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Licitaciones\2024\Actas de Visita y Junta de Aclaraciones\LPE\LPE-N034\Anexo oficio de aclaraciones N034\"/>
    </mc:Choice>
  </mc:AlternateContent>
  <xr:revisionPtr revIDLastSave="0" documentId="13_ncr:1_{482331AE-276A-4996-822E-7F0BBD42A5BF}" xr6:coauthVersionLast="47" xr6:coauthVersionMax="47" xr10:uidLastSave="{00000000-0000-0000-0000-000000000000}"/>
  <bookViews>
    <workbookView xWindow="-120" yWindow="-120" windowWidth="21840" windowHeight="13140" xr2:uid="{00000000-000D-0000-FFFF-FFFF00000000}"/>
  </bookViews>
  <sheets>
    <sheet name="CATÁLOGO" sheetId="5" r:id="rId1"/>
    <sheet name="RESUMEN" sheetId="6" r:id="rId2"/>
  </sheets>
  <definedNames>
    <definedName name="_xlnm._FilterDatabase" localSheetId="0" hidden="1">CATÁLOGO!$A$14:$E$120</definedName>
    <definedName name="_xlnm.Print_Area" localSheetId="0">CATÁLOGO!$A$1:$H$122</definedName>
    <definedName name="_xlnm.Print_Area" localSheetId="1">RESUMEN!$A$1:$G$32</definedName>
    <definedName name="_xlnm.Print_Titles" localSheetId="0">CATÁLOGO!$1:$16</definedName>
    <definedName name="_xlnm.Print_Titles" localSheetId="1">RESUMEN!$1:$13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5" i="5" l="1"/>
  <c r="B91" i="5"/>
  <c r="B85" i="5"/>
  <c r="B79" i="5" l="1"/>
  <c r="B99" i="5"/>
  <c r="B66" i="5"/>
  <c r="B115" i="5" l="1"/>
  <c r="B112" i="5"/>
  <c r="B108" i="5"/>
  <c r="B59" i="5"/>
  <c r="B26" i="5" l="1"/>
  <c r="B44" i="5"/>
  <c r="B36" i="5"/>
  <c r="B103" i="5"/>
  <c r="B65" i="5"/>
  <c r="B35" i="5"/>
  <c r="B31" i="5"/>
  <c r="B17" i="5"/>
  <c r="B7" i="6" l="1"/>
</calcChain>
</file>

<file path=xl/sharedStrings.xml><?xml version="1.0" encoding="utf-8"?>
<sst xmlns="http://schemas.openxmlformats.org/spreadsheetml/2006/main" count="279" uniqueCount="161">
  <si>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</si>
  <si>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</si>
  <si>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</si>
  <si>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</si>
  <si>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</si>
  <si>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</si>
  <si>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</si>
  <si>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</si>
  <si>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</si>
  <si>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</si>
  <si>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</si>
  <si>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</si>
  <si>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</si>
  <si>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</si>
  <si>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</si>
  <si>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</si>
  <si>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</si>
  <si>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</si>
  <si>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</si>
  <si>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</si>
  <si>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</si>
  <si>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</si>
  <si>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</si>
  <si>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</si>
  <si>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</si>
  <si>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</si>
  <si>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</si>
  <si>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</si>
  <si>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</si>
  <si>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</si>
  <si>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</si>
  <si>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</si>
  <si>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</si>
  <si>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</si>
  <si>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SUBSECRETARÍA DE PROYECTOS Y LICITACIONES</t>
  </si>
  <si>
    <t>m2</t>
  </si>
  <si>
    <t>m3</t>
  </si>
  <si>
    <t>m</t>
  </si>
  <si>
    <t>pza</t>
  </si>
  <si>
    <t>SEÑALAMIENTO HORIZONTAL</t>
  </si>
  <si>
    <t>I</t>
  </si>
  <si>
    <t>TERRACERIAS</t>
  </si>
  <si>
    <t>E.P.51 Compactación, por unidad de obra terminada; del terreno natural en el area de desplante de los terraplenes al 90%</t>
  </si>
  <si>
    <t>PAVIMENTOS</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</si>
  <si>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</si>
  <si>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</si>
  <si>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</si>
  <si>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</si>
  <si>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SEÑALAMIENTO</t>
  </si>
  <si>
    <t>SEÑALAMIENTO VERTICAL</t>
  </si>
  <si>
    <t>CTR CONSTRUCCION
CAR CARRETERAS
1.07 Señalamientos y Dispositivos de Seguridad
002 Marcas en guarniciones P.U.O.T. (Designación N.CTR.CAR.1.07.002)
M-12) Marcas en guarniciones
M.12.2) Para delinear guarniciones color blanco reflejante.</t>
  </si>
  <si>
    <t>OBRAS COMPLEMENTARIAS</t>
  </si>
  <si>
    <t xml:space="preserve">CTR CONSTRUCCIÓN
CAR. Carreteras
1.01 Terracerias
.009 Terraplen P.U.O.T. Designación (N.CTR.CAR-1.01.009, I3, J3 ) y E.P. 3
6) Capa de Subrasante compactado al cien por ciento 100% </t>
  </si>
  <si>
    <t>II</t>
  </si>
  <si>
    <t>III</t>
  </si>
  <si>
    <t>IV</t>
  </si>
  <si>
    <t>IV.1</t>
  </si>
  <si>
    <t>IV.2</t>
  </si>
  <si>
    <t>V</t>
  </si>
  <si>
    <t>VI</t>
  </si>
  <si>
    <t>VII</t>
  </si>
  <si>
    <t>VIII</t>
  </si>
  <si>
    <t>CTR CONSTRUCCIÓN
CAR. Carreteras
1.01 Terracerias
.001 Desmonte P.U.O.T. Designación (N.CTR.CAR-1.01.001)</t>
  </si>
  <si>
    <t>ha</t>
  </si>
  <si>
    <t>CTR CONSTRUCCIÓN
CAR. Carreteras
1.01 Terracerias
.002 Despalme P.U.O.T. Designación (N.CTR.CAR-1.01.002)
b) Para desplante de terraplen</t>
  </si>
  <si>
    <t>CTR CONSTRUCCIÓN
CAR. Carreteras
1.01 Terracerias
.003 Corte P.U.O.T. Designación  (N.CTR.CAR-1.01.003)
02) Cuando el material se utilice para la formación de terraplenes</t>
  </si>
  <si>
    <t xml:space="preserve">CTR CONSTRUCCIÓN
CAR. Carreteras
1.01 Terracerias
.009 Terraplen P.U.O.T. Designación (N.CTR.CAR-1.01.009, I3,J3 ) y E.P. 54
2) Capa de terraplen compactado al noventa  por ciento 90%  (no incluye compactación de terreno natural ) con material producto de corte </t>
  </si>
  <si>
    <t xml:space="preserve">CTR CONSTRUCCIÓN
CAR. Carreteras
1.01 Terracerias
.009 Terraplen P.U.O.T. Designación (N.CTR.CAR-1.01.009, I3, J3 ) y E.P. 2
4) Capa de Subyacente compactado al noventa  y cinco por ciento 95% </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</si>
  <si>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</si>
  <si>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</si>
  <si>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</si>
  <si>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</si>
  <si>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INSTALACION ELECTRICA DE ALUMBRADO VIALIDAD</t>
  </si>
  <si>
    <t>PASOS PLUVIALES</t>
  </si>
  <si>
    <t>kg</t>
  </si>
  <si>
    <t>APROCHES</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</si>
  <si>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</si>
  <si>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</si>
  <si>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</si>
  <si>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</si>
  <si>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</si>
  <si>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</si>
  <si>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</si>
  <si>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</si>
  <si>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</si>
  <si>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</si>
  <si>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</si>
  <si>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CTR CONSTRUCCION
CAR CARRETERAS
1.07 Señalamientos y Dispositivos de Seguridad
001 Marcas en el pavimento P.U.O.T. (Designación N.CTR.CAR.1.07.001), I1.
M-3) Raya en la orilla de calzada
M-3.1) Raya en la orilla derecha, continua de 10 cm de ancho color blanco reflejante y E.P. 5</t>
  </si>
  <si>
    <t>CTR CONSTRUCCIÓN
CAR. Carreteras
1.02 Estructuras
.003 Concreto Hidráulico P.U.O.T. Designación (N.CTR.CAR-1.02.003)
2.5) Simple de f'c= 150 kg/cm2, en aproches.</t>
  </si>
  <si>
    <t>CTR CONSTRUCCIÓN
CAR. Carreteras
1.02 Estructuras
.004 Acero para Concreto Hidráulico P.U.O.T. Designación (N.CTR.CAR-1.02.004)
7.2) Malla Electrosoldada 10x10 - 10/10.</t>
  </si>
  <si>
    <t>E.P.106 SUMINISTRO Y PLANTADO DE ÁRBOLES,  P.U.O.T.
44) Sembrado de Palma Washingtonia (Washingtonia Robusta), de 4.00m de altura.</t>
  </si>
  <si>
    <t>SEÑALAMIENTO HORIZONTAL CICLOVIA</t>
  </si>
  <si>
    <t>Suministro e instalación de conector sumergible múltiple de 3 vías para baja tensión, catalogo GPRT-350-3P marca LUGUER o similar. Incluye: suministro, mano de obra especializada, conexión y prueba. En cualquier nivel, según proyecto, P.U.O.T.</t>
  </si>
  <si>
    <t>Suministro e instalación de electrodo de tierra para aterrizar el conductor de tierra física en los dos extremos de los circuitos. Incluye: varilla CW y conector soldable, mano de obra y acabado.</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</si>
  <si>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</si>
  <si>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Construcción de base de concreto f'c= 200 kg/cm2 de forma rectangular, de medidas de 0.50m x 0.50m x 1.50m de altura, armada con 8 vs #4 y est #3 @ 20cm,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al 90 % proctor, acarreos, desperdicios, herramienta, equipo, limpieza y retiro de sobrantes fuera de la obra. (P.U.O.T.)</t>
  </si>
  <si>
    <t>Renivelación de pozo de visita, incluye: demolición de cuello existente, levantar pozo con ladrillon y mortero cemento-arena triturada 1:3 aplanado interior, elaboración de cuello de concreto f'c=150 kg/cm2 con agregado triturado máximo de 3/4", suministro y colocación de brocal y tapa de fierro fundido y/o policon todo lo necesario para su correcta ejecución.</t>
  </si>
  <si>
    <t>Construcción de Descarga domiciliaria de 15 cm (6") incluye: tubería de pvc 6" serie 20 hasta 9.00 de longitud, codo 45°x6" de pvc, manga slant de pvc de 6", excavaciones, rellenos, fletes, acarreos, demolición y depósito de las piezas existentes en el lugar que indique la supervisión, equipo, herramienta y mano de obra. (P.U.O.T)</t>
  </si>
  <si>
    <t>E.P.107 SUMINISTRO Y PLANTADO DE PLANTAS ORNAMENTALES,  P.U.O.T.
29) Cenizo (Chenopodium Album) de 60 cm., de altura.</t>
  </si>
  <si>
    <t>E.P.107 SUMINISTRO Y PLANTADO DE PLANTAS ORNAMENTALES,  P.U.O.T.
31) Luz de Bengala de 0.50 m de altura.</t>
  </si>
  <si>
    <t>Relleno en jardineras con capa de tierra orgánica en un espesor desde 0 hasta 80 cm en jardineras existentes. Incluye: mano de obra, herramienta, acarreo, maniobras y todo lo necesario para su correcta ejecución. P.U.O.T.</t>
  </si>
  <si>
    <t>IV.3</t>
  </si>
  <si>
    <t>V.1</t>
  </si>
  <si>
    <t>V.2</t>
  </si>
  <si>
    <t>IX</t>
  </si>
  <si>
    <t xml:space="preserve"> </t>
  </si>
  <si>
    <t>JARDINERIA</t>
  </si>
  <si>
    <t>CTR CONSTRUCCIÓN
CAR. Carreteras
1.02 Estructuras
.004 Acero para Concreto Hidráulico P.U.O.T. Designación (N.CTR.CAR-1.02.004 )
1) Varillas</t>
  </si>
  <si>
    <t>CTR CONSTRUCCION
CAR CARRETERAS
1.07 Señalamientos y Dispositivos de Seguridad
001 Marcas en el pavimento P.U.O.T. (Designación N.CTR.CAR.1.07.001), I1.
M-1) Raya separadora de sentidos de circulación 
M-1.4) Raya continua doble de 10 cm de ancho color amarillo reflejante (termoplástica) y E.P.5.</t>
  </si>
  <si>
    <t>CTR CONSTRUCCION
CAR CARRETERAS
1.07 Señalamientos y Dispositivos de Seguridad
001 Marcas en el pavimento P.U.O.T. (Designación N.CTR.CAR.1.07.001), I2.
M-15) Marcas para identificar ciclovías.
M-15.1)Símbolo de bicicleta con leyenda "PRIORIDAD" color blanco reflejante y fondo color verde y E.P.5</t>
  </si>
  <si>
    <t>CTR CONSTRUCCIÓN
CAR. Carreteras
1.01 Terracerias
.009 Terraplen P.U.O.T. Designación (N.CTR.CAR-1.01.009, I3,J3 ) y E.P. 1
1) Capa de terraplen compactado al noventa  por ciento 90%  (no incluye compactación de terreno natural )</t>
  </si>
  <si>
    <t>CTR CONSTRUCCION
CAR CARRETERAS
1.07 Señalamientos y Dispositivos de Seguridad
005 Señales Verticales Bajas P.U.O.T. (Designación N.CTR.CAR.1.07.005) y E.P.6.
27) Señal Vertical Baja Preventiva SP-32 de  71x71cm.</t>
  </si>
  <si>
    <t xml:space="preserve">CTR CONSTRUCCION
CAR CARRETERAS
1.07 Señalamientos y Dispositivos de Seguridad
005 Señales Verticales Bajas P.U.O.T. (Designación N.CTR.CAR.1.07.005) y E.P.6.
1) Señal Vertical Baja Informativa de Identificación SII-6 con 2 láminas de 20x91cm. </t>
  </si>
  <si>
    <t>Renivelación de caja de válvulas con brocal y tapa de fo.fo., incluye:  brocal y tapa de fo. fo., excavación, plantilla, rellenos, concretos, cimbras, acarreos, demoliciones, cargas, descargas, desperdicios, señalamientos y todos los materiales, herramienta y mano de obra especializada. (P.U.O.T.)</t>
  </si>
  <si>
    <t>E.P. 1A-70.1 Suministro, instalación y prueba de toma domiciliaria (larga 6.00 m) con tubería de polietileno de alta densidad de 1/2" de diámetro, con abrazadera para tubería de PVC de 4”, desde la inserción hasta la válvula de banqueta, incluyendo los materiales, herramienta y mano de obra especializada.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</si>
  <si>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</si>
  <si>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1.01 Terracerias
.007 Excavación para Estructuras P.U.O.T. Designación (N.CTR.CAR-1.01.007 )</t>
  </si>
  <si>
    <t>ESTRUCTURAS REVESTIMIENTO DE TALUD</t>
  </si>
  <si>
    <t>ALUMBRADO PÚBLICO Y MEDIA TENSION</t>
  </si>
  <si>
    <t>ACOMETIDA EN BT, TABLERO DE MEDICIÓN Y CONTROL</t>
  </si>
  <si>
    <t>MEDIA TENSION</t>
  </si>
  <si>
    <t>ALIMENTACION A LUMINARIAS TRANFORMADOR 1</t>
  </si>
  <si>
    <t>X</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</si>
  <si>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</si>
  <si>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PROLONGACIÓN DEL BULEVAR JOSÉ LÓPEZ PORTILLO, DEL TRAMO COMPRENDIDO DE BULEVAR FIDEL VELÁZQUEZ CON AVENIDA CARLOS ADRIÁN AVILÉS, EN CIUDAD VICTORIA, TAMAULIPAS (TERCERA ETAPA).</t>
  </si>
  <si>
    <t>CTR CONSTRUCCION
CAR CARRETERAS
1.07 Señalamientos y Dispositivos de Seguridad
005 Señales Verticales Bajas P.U.O.T. (Designación N.CTR.CAR.1.07.005) y E.P.6.
32) Señal Vertical Baja Preventiva SP-37 de  71x71cm.</t>
  </si>
  <si>
    <t>CTR CONSTRUCCION
CAR CARRETERAS
1.07 Señalamientos y Dispositivos de Seguridad
001 Marcas en el pavimento P.U.O.T. (Designación N.CTR.CAR.1.07.001), I1.
M-3) Raya en la orilla de calzada
M-3.1) Raya en la orilla derecha, continua de 15 cm de ancho color blanco reflejante y E.P. 5</t>
  </si>
  <si>
    <t>CTR CONSTRUCCION
CAR CARRETERAS
1.07 Señalamientos y Dispositivos de Seguridad
001 Marcas en el pavimento P.U.O.T. (Designación N.CTR.CAR.1.07.001), I1.
M-5)  Raya canaliadoras                                                       M-5.2) Raya en zona neutral tipo diagonal de 20 cm de ancho color blanco reflejante y E.P. 5</t>
  </si>
  <si>
    <t>CTR CONSTRUCCION
CAR CARRETERAS
1.07 Señalamientos y Dispositivos de Seguridad
001 Marcas en el pavimento P.U.O.T. (Designación N.CTR.CAR.1.07.001), I1.
M-5.1) Rayas que limitan zona neutral de 15 cm de espesor color blanco (termoplástica) y E.P.5.</t>
  </si>
  <si>
    <t>Suministro e instalación de estructura de remate monofasica eléctrica en media tensión tipo "RS1N"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</si>
  <si>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tendido y tensionado  de cable conductor tipo ACSR calibre 1/0 marca CONDUMEX o similar en calidad. en línea de media tensión. Incluye: selección, carga, acarreo, descarga en sitio de los trabajos e instalación de aislamiento, suministro e instalación de conectores, varillas preformadas, remates preformados y alambre de aluminio suave AS4, herramienta y equipo, de acuerdo a normatividad CFE.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</si>
  <si>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</si>
  <si>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cable de cobre de potencia XLP calibre 1/0, nivel de aislamiento 100%, para 15 kV, marca CONDUMEX o similar en calidad. Incluye: conexiones, cortes, almacén, traslados, mano de obra especializada, maniobras, material y todo lo necesario para su correcta ejecución. A cualquier nivel. P.U.O.T.</t>
  </si>
  <si>
    <t>Suministro y tendido de tuberia tipo PAD RD-17 (polietileno de alta densidad)  de 78 mm de ø, con cama de arena y encofrado con concreto f´c=100 kg/cm2. Incluye: cinta de advertencia, maniobras, materiales, mano de obra, excavación y relleno al 90 % proctor, herramienta y equipo de acuerdo a normatividad CFE  (P.U.O.T.).</t>
  </si>
  <si>
    <t>Suministro e instalación de  base y registro prefabricado para transformador  Norma CFEBT1FRMTB3,  Marca CENTRIFUGADOS MEXICANOS o similares en calidad. Incluye: correderas, mensula, aislador de  neopreno, taquete de 1/2".  mano de obra especializada, sella ducto, desperdicios, acarreos, flete, herramienta y equipo (P.U.O.T.)</t>
  </si>
  <si>
    <t>Suministro e instalación de bayonetas de puesta a tierra física en delta (3.00 x 3.00 m) con varillas de acero con recubrimiento de cobre tipo Copperweld Standard de 3.05 m de longitud x 16.0 mm de diámetro cada una, interconectado con subestación y tablero general a través de un cable de cobre desnudo semiduro cal. 1/0 AWG, con un solo tubo de concreto tipo albañal de 12" de diámetro para alojar una varilla, para medición no mayor de 10 Ohms. Incluye: suministro de materiales, excavación, mano de obra especializada, soldadura tipo Cadweld material misceláneo, desperdicio, limpieza, pruebas, acarreos, herramienta y equipo.</t>
  </si>
  <si>
    <t>3.0704.13) INSTALACIONES ELÉCTRICAS.
3.0704.13.B) REFERENCIAS.
3.0704.13.F.01.P) Subestación Eléctrica (3.0704.13.G.05).
Suministro e instalación de subestación eléctrica tipo pedestal, con transformador monofásico de distribución de 25 KVA 13,200/7,620-120/240 V., con certificación de ANCE, operación radial impedancia estándar conexión delta-estrella. Incluye: 1 codo operación sin carga para 15 KV, cat. 165LR, 1 conector inserto para 15 KV, cat. 1601A4, zapatas aluminio-cobre para conexión en terminales de baja tensión del transformador, conexión, herrajes, aislamientos, mano de obra  especializada, maniobras, acarreos, fletes, herramienta y equipo de acuerdo a normatividad CFE  (P.U.O.T)</t>
  </si>
  <si>
    <t>Suministro y construcción de banqueta perimetral de concreto f´c. = 150 kg/cm² de 20 cm de espesor, reforzada con malla electrosoldada de 6x6-10/10 sobre terreno natural o relleno compactado, acabado escobillado con brocha de pelo, juntas frías, acabado con volteador. Incluye: cimbra, acarreos, nivelación, materiales, herramienta y mano de obra. (P.U.O.T.)</t>
  </si>
  <si>
    <t>Suministro y colocación de Bolardo marca BKT, modelo Elias SE100 MMCITESE100/GRO o similar en calidad, fabricado en acero al carbón, galvanizado con pintura poliester, con dimensiones de 6 cm diám x 110 cm alto, anclado por ahogamiento en una base de concreto f´c=150 kg/cm2 de 40 x 40 x 40 cm (incluida). Incluye: excavación, fletes, acarreos, colocación, colado, vibrado, nivelación, materiales, mano de obra, herramienta y equipo. P.U.O.T.</t>
  </si>
  <si>
    <t>Suministro e instalación de acometida eléctrica en baja tensión 240/120 V. Incluye: mufa, canalizaciones con tubería conduit FO. GA., pared gruesa 53 mm ø, cable THW-LS 75°C cal. 1/0, base socket de 7 terminales x 100 AMP.,  material y accesorios necesarios para su total conexión en intemperie y puesta a tierra, mano de obra especializada, desperdicios, conexiones, acarreos, fletes, maniobras, herramienta y equipo. (P.U.O.T.)</t>
  </si>
  <si>
    <t>Construcción de murete de block hueco de concreto de 15x20x40 cm, tipo "U", con dimensiones interiores de alto 2.00 m, ancho 1.00 m, fondo 0.60 m, reforzado con castillos de concreto 15x20 cm, armado con 4 vars #3 y est #2 @ 20 cm, base con 3 varillas del #3 y estribos del  #3 @ 20cm, losa con 1 varilla del #3 @ 20cm (ver plano), acabado aplanado fino con mortero cemento-arena 1:4 y pintura vinílica Vinimex de COMEX o similar en calidad. Incluye: materiales, mano de obra, desperdicios, fletes, acarreos, cimbras, excavaciones, rellenos, limpieza y retiro de sobrantes fuera de la obra. P.U.O.T.</t>
  </si>
  <si>
    <t>Suministro e instalación de control de encendido de para circuitos del sistema de alumbrado empotrados en murete de medición, comprende: la combinación de fotocontactor  marca TORK o similar en calidad y precio, modelo 5406-S  220 V 60 HZ, compuesto por  interruptor termomagnético de 2 polos x 60 AMP, contactor magnético, gabinete y fotocelda tipo intemperie 1500 W, 240 V ó  similar en calidad . Incluye: ranuración para empotrar gabinetes y ductos; tubo pvc pared gruesa de 1-1/2", cable de cobre calibre # 1/0 AWG (5.00 m); cable de cobre THW # 10 (6.00 m). Incluye: suministro de materiales, mano de obra especializada, material misceláneo, desperdicio, maniobras, conexiones, elevación, flete, acarreos, herramienta y equipo. P.U.O.T.</t>
  </si>
  <si>
    <t>3.0704.13.) INSTALACIONES ELÉCTRICAS
3.0704.13.) B. REFERENCIAS
3.0704.13 F.01 c) Tubería y conexiones tipo conduit PVC, en zanjas para alimentaciones. Incluye: trazo, excavación y relleno. (3.0704.13 G.02).
04.a) Suministro y tendido de tubo conduit PVC pesado de 41mm de diámetro. Incluye: material, mano de obra, herramienta, acarreo, pruebas, conexiones, trazo, excavación y relleno., encofrado de concreto f´c=100kg/cm2.</t>
  </si>
  <si>
    <t xml:space="preserve">Suministro y colocación de registro de baja tensión tipo RBTBCC1   incluye: transportación, maniobras con grua, excavación, nivelación, compactación al 90%, plantilla de grava -arena de 3/4" compactada con bailarina de 10 cm de expasor mayor al registro y lo necesario de acuerdo a la norma cfe. instalación de correderas, en su interior relleno de bordes con material producto de la excavación acoplamiento con banco de ductos, retiro de material sobrante de excavación fuera de la obra. 
</t>
  </si>
  <si>
    <t>Suministro y colocación de tubo polietileno de alta densidad (PAD) RD-17 de 35 mm de diámetro, encofrado en concreto f'c=100 kg/cm2. Incluye: material, accesorios, conexiones, mano de obra, herramienta, acarreo, pruebas, trazo, excavación y relleno. P.U.O.T.</t>
  </si>
  <si>
    <t>Suministro e instalación de transición monofásica aéreo subterránea 1 fase-2 hilos, para sistema de 200 amp. Incluye: cuchillas cortacircuitos fusibles de 14.4 kv 200 amp., apartarrayos sintéticos 12 kv en óxido de zinc, conectores a presión tipo L con estribo de cobre, crucetas, conectador perico para línea viva, conector mecánico, alambre desnudo cal. 4 awg., cruceta, terminal polimérica tipo intemperie 15 kv, tubo PAD negro de 3", fleje acero inoxidable, aislador 13PC, manga termocontractil, varilla de tierra cooperweld de 5/8”x3.05m, cable XLP cal. 1/0 de AL hasta el registro al pie del poste, materiales, mano de obra especializada, conexiones, materiales misceláneos, pruebas, maniobras, elevación, acarreos, limpieza, herramienta y equipo, de acuerdo a normatividad CFE. P.U.O.T.</t>
  </si>
  <si>
    <t>Suministro e instalación de estructura de paso y remate tipo "TS3N/RS1N" en poste de concreto 12-750. Incluye: estructuras tipo contaminación, poste, retenidas, aislamiento 15 kv tipo hule silicón, aislador, abrazadera, grapa remate, bajante de tierra, maniobras, materiales, mano de obra, excavación, plomeo, herramienta y equipo de acuerdo a normatividad CFE (acometida), y todo lo necesario para la correcta ejecución del concepto, en cualquier nivel, P.U.O.T.</t>
  </si>
  <si>
    <t>CTR CONSTRUCCIÓN
CAR. Carreteras
1.02 Estructuras
.002 Zampeados P.U.O.T. Designación (N.CTR.CAR-1.02.002 )
Zampeados en talud dentellón de Concreto Hidráulico de f'c= 200 kg/cm2</t>
  </si>
  <si>
    <t>CTR CONSTRUCCION
CAR CARRETERAS
1.07 Señalamientos y Dispositivos de Seguridad
001 Marcas en el pavimento P.U.O.T. (Designación N.CTR.CAR.1.07.001), I1.
M-7) Raya para cruce de peatones 
M-7.1) Raya para cruce de peatones en vías rápidas, de 40cm de ancho, color blanco reflejante  (termoplástca) y E.P.5.</t>
  </si>
  <si>
    <t>Suministro e instalación de poste conico cuadrado de 10.00 m de altura, con una percha, construido a base de acero A36 rolado en caliente calibre11, galvanizado por inmersion en caliente, placa base de 279 x 279mm x 11.1mm para su fijación, y registro de 76 x 127mm con tapa de 80 x 131mm, serie PCCU,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</si>
  <si>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TRAMITES  DE  AUTORIZACIÓN</t>
  </si>
  <si>
    <t>3.0704.13.) INSTALACIONES ELÉCTRICAS
3.0704.13.) B. REFERENCIAS.
3.0704.13.F.01. o) Unidades de alumbrado (3.0704.13.G.04)
Suministro e instalación de luminaria de 100 W, Modelo DMSL-G9-100-W-CG  Marca DIANMING o similar en calidad, IP66-IK-10-5700K + supresor de picos de tensión 10 kv + fotocelda, con 10 años de garanta de todos los componentes. Incluye: materiales, mano de obra especializada, material misceláneo, desperdicio, maniobras, conexiones, elevación, flete, acarreos, herramienta y equipo. (P.U.O.T.)</t>
  </si>
  <si>
    <t>Pago de deposito de garantia por contratacion del servicio de energia electrica</t>
  </si>
  <si>
    <t>kw</t>
  </si>
  <si>
    <t>Cable triplex de aluminio (2+1) calibre 4, XLP de 600 volts, mca. Condumex o similar en calidad. Incluye: suministro e instalación, material, mano de obra especializada, acarreo, colocación, conexión, ajustes, maniobras y herramienta.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</si>
  <si>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</si>
  <si>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</si>
  <si>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V.3</t>
  </si>
  <si>
    <t>V.4</t>
  </si>
  <si>
    <t>V.5</t>
  </si>
  <si>
    <t>LICITACIÓN No.: LPE-N034-2024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</si>
</sst>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2]* #,##0.00_-;\-[$€-2]* #,##0.00_-;_-[$€-2]* &quot;-&quot;??_-"/>
    <numFmt numFmtId="165" formatCode="\ \ General"/>
  </numFmts>
  <fonts count="37">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9"/>
      <name val="Helvetica"/>
      <family val="2"/>
    </font>
    <font>
      <sz val="8"/>
      <name val="Helvetica"/>
      <family val="2"/>
    </font>
    <font>
      <b/>
      <sz val="9"/>
      <name val="Helvetica"/>
      <family val="2"/>
    </font>
    <font>
      <sz val="10"/>
      <name val="Helvetica"/>
      <family val="2"/>
    </font>
    <font>
      <b/>
      <sz val="8"/>
      <name val="Helvetica"/>
      <family val="2"/>
    </font>
    <font>
      <b/>
      <sz val="9"/>
      <name val="HelveticaNeueLT Std Lt"/>
    </font>
    <font>
      <b/>
      <sz val="9"/>
      <name val="Arial"/>
      <family val="2"/>
    </font>
    <font>
      <sz val="9"/>
      <name val="Arial"/>
      <family val="2"/>
    </font>
    <font>
      <sz val="9"/>
      <color indexed="8"/>
      <name val="Helvetica"/>
      <family val="2"/>
    </font>
    <font>
      <b/>
      <sz val="9"/>
      <color indexed="8"/>
      <name val="Helvetica"/>
    </font>
    <font>
      <sz val="9"/>
      <color theme="1"/>
      <name val="Helvetica"/>
      <family val="2"/>
    </font>
    <font>
      <sz val="9"/>
      <name val="Helvetica"/>
    </font>
    <font>
      <sz val="9"/>
      <name val="HelveticaNeueLT Std Lt"/>
    </font>
    <font>
      <b/>
      <sz val="9"/>
      <name val="Helvetica"/>
    </font>
    <font>
      <b/>
      <sz val="9"/>
      <color theme="1"/>
      <name val="Helvetica"/>
    </font>
    <font>
      <b/>
      <sz val="9"/>
      <color theme="1"/>
      <name val="Helvetica"/>
      <family val="2"/>
    </font>
    <font>
      <b/>
      <sz val="10"/>
      <name val="Arial"/>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style="thin">
        <color theme="1"/>
      </bottom>
      <diagonal/>
    </border>
    <border>
      <left style="thin">
        <color theme="1"/>
      </left>
      <right/>
      <top style="thin">
        <color theme="1"/>
      </top>
      <bottom/>
      <diagonal/>
    </border>
  </borders>
  <cellStyleXfs count="27">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44" fontId="3"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74">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12" fillId="0" borderId="9" xfId="0" applyFont="1" applyFill="1" applyBorder="1" applyAlignment="1"/>
    <xf numFmtId="0" fontId="12" fillId="0" borderId="12" xfId="0" applyFont="1" applyFill="1" applyBorder="1" applyAlignment="1"/>
    <xf numFmtId="0" fontId="12" fillId="0" borderId="2" xfId="0" applyFont="1" applyFill="1" applyBorder="1" applyAlignment="1"/>
    <xf numFmtId="0" fontId="12" fillId="0" borderId="2"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justify"/>
    </xf>
    <xf numFmtId="0" fontId="12" fillId="0" borderId="13" xfId="0" applyFont="1" applyFill="1" applyBorder="1" applyAlignment="1">
      <alignment horizontal="left"/>
    </xf>
    <xf numFmtId="0" fontId="12" fillId="0" borderId="0" xfId="0" applyFont="1" applyFill="1" applyBorder="1"/>
    <xf numFmtId="0" fontId="12" fillId="0" borderId="3" xfId="0" applyFont="1" applyFill="1" applyBorder="1"/>
    <xf numFmtId="0" fontId="12" fillId="0" borderId="0" xfId="0" applyFont="1" applyFill="1"/>
    <xf numFmtId="0" fontId="12" fillId="0" borderId="5" xfId="0" applyFont="1" applyFill="1" applyBorder="1" applyAlignment="1">
      <alignment horizontal="center"/>
    </xf>
    <xf numFmtId="0" fontId="12" fillId="0" borderId="0" xfId="0" applyFont="1" applyFill="1" applyBorder="1" applyAlignment="1">
      <alignment horizontal="left"/>
    </xf>
    <xf numFmtId="0" fontId="12" fillId="0" borderId="3" xfId="0" applyFont="1" applyFill="1" applyBorder="1" applyAlignment="1">
      <alignment horizontal="left"/>
    </xf>
    <xf numFmtId="0" fontId="12" fillId="0" borderId="6" xfId="0" applyFont="1" applyFill="1" applyBorder="1"/>
    <xf numFmtId="0" fontId="12" fillId="0" borderId="1" xfId="0" applyFont="1" applyFill="1" applyBorder="1"/>
    <xf numFmtId="0" fontId="12" fillId="0" borderId="7" xfId="0" applyFont="1" applyFill="1" applyBorder="1"/>
    <xf numFmtId="0" fontId="12" fillId="0" borderId="8" xfId="0" applyFont="1" applyFill="1" applyBorder="1"/>
    <xf numFmtId="0" fontId="12" fillId="0" borderId="9" xfId="0" applyFont="1" applyFill="1" applyBorder="1" applyAlignment="1">
      <alignment horizontal="right"/>
    </xf>
    <xf numFmtId="0" fontId="12" fillId="0" borderId="10" xfId="0" applyFont="1" applyFill="1" applyBorder="1" applyAlignment="1">
      <alignment horizontal="left"/>
    </xf>
    <xf numFmtId="0" fontId="12" fillId="0" borderId="5" xfId="0" applyFont="1" applyFill="1" applyBorder="1"/>
    <xf numFmtId="0" fontId="12" fillId="0" borderId="6" xfId="0" applyFont="1" applyFill="1" applyBorder="1" applyAlignment="1">
      <alignment horizontal="right"/>
    </xf>
    <xf numFmtId="0" fontId="12" fillId="0" borderId="7" xfId="0" applyFont="1" applyFill="1" applyBorder="1" applyAlignment="1">
      <alignment horizontal="left"/>
    </xf>
    <xf numFmtId="0" fontId="15" fillId="0" borderId="11" xfId="0" applyFont="1" applyFill="1" applyBorder="1" applyAlignment="1">
      <alignment horizontal="center" vertical="top"/>
    </xf>
    <xf numFmtId="0" fontId="23" fillId="0" borderId="0" xfId="0" applyFont="1" applyFill="1" applyBorder="1"/>
    <xf numFmtId="4" fontId="23" fillId="0" borderId="0" xfId="0" applyNumberFormat="1" applyFont="1" applyFill="1" applyBorder="1"/>
    <xf numFmtId="0" fontId="24" fillId="0" borderId="0" xfId="0" applyFont="1" applyFill="1" applyBorder="1" applyAlignment="1">
      <alignment horizontal="right" vertical="center" wrapText="1"/>
    </xf>
    <xf numFmtId="0" fontId="23" fillId="0" borderId="16" xfId="0" applyFont="1" applyFill="1" applyBorder="1"/>
    <xf numFmtId="0" fontId="24" fillId="0" borderId="0" xfId="0" applyFont="1" applyFill="1" applyBorder="1" applyAlignment="1">
      <alignment horizontal="right" vertical="center"/>
    </xf>
    <xf numFmtId="0" fontId="15" fillId="0" borderId="11" xfId="0" applyFont="1" applyFill="1" applyBorder="1" applyAlignment="1">
      <alignment horizontal="center" vertical="center"/>
    </xf>
    <xf numFmtId="4" fontId="22"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wrapText="1"/>
    </xf>
    <xf numFmtId="0" fontId="25" fillId="0" borderId="11" xfId="0" applyFont="1" applyFill="1" applyBorder="1" applyAlignment="1">
      <alignment horizontal="left" vertical="center" wrapText="1"/>
    </xf>
    <xf numFmtId="0" fontId="13" fillId="0" borderId="3" xfId="0" applyFont="1" applyFill="1" applyBorder="1" applyAlignment="1">
      <alignment horizontal="justify" vertical="center" wrapText="1"/>
    </xf>
    <xf numFmtId="0" fontId="10" fillId="0" borderId="0" xfId="0" applyFont="1" applyFill="1"/>
    <xf numFmtId="0" fontId="11" fillId="0" borderId="0" xfId="10" applyFont="1" applyFill="1" applyAlignment="1">
      <alignment horizontal="centerContinuous"/>
    </xf>
    <xf numFmtId="0" fontId="11" fillId="0" borderId="0" xfId="10" applyFont="1" applyFill="1" applyAlignment="1"/>
    <xf numFmtId="0" fontId="12" fillId="0" borderId="9" xfId="0" applyFont="1" applyFill="1" applyBorder="1"/>
    <xf numFmtId="0" fontId="12" fillId="0" borderId="12" xfId="0" applyFont="1" applyFill="1" applyBorder="1"/>
    <xf numFmtId="0" fontId="12" fillId="0" borderId="3" xfId="0" applyFont="1" applyFill="1" applyBorder="1" applyAlignment="1">
      <alignment horizontal="center"/>
    </xf>
    <xf numFmtId="0" fontId="12" fillId="0" borderId="13" xfId="0" applyFont="1" applyFill="1" applyBorder="1"/>
    <xf numFmtId="0" fontId="12" fillId="0" borderId="10" xfId="0" applyFont="1" applyFill="1" applyBorder="1"/>
    <xf numFmtId="0" fontId="16" fillId="0" borderId="14" xfId="5" applyFont="1" applyFill="1" applyBorder="1" applyAlignment="1">
      <alignment horizontal="center" vertical="top"/>
    </xf>
    <xf numFmtId="4" fontId="16" fillId="0" borderId="15" xfId="5" applyNumberFormat="1" applyFont="1" applyFill="1" applyBorder="1" applyAlignment="1">
      <alignment horizontal="center" vertical="top"/>
    </xf>
    <xf numFmtId="0" fontId="16" fillId="0" borderId="15" xfId="0" applyFont="1" applyFill="1" applyBorder="1" applyAlignment="1">
      <alignment vertical="top"/>
    </xf>
    <xf numFmtId="0" fontId="16" fillId="0" borderId="10" xfId="0" applyFont="1" applyFill="1" applyBorder="1"/>
    <xf numFmtId="165" fontId="17" fillId="0" borderId="14" xfId="7" applyNumberFormat="1" applyFont="1" applyFill="1" applyBorder="1" applyAlignment="1">
      <alignment horizontal="left" vertical="top"/>
    </xf>
    <xf numFmtId="165" fontId="17" fillId="0" borderId="15" xfId="7" applyNumberFormat="1" applyFont="1" applyFill="1" applyBorder="1" applyAlignment="1">
      <alignment horizontal="left" vertical="top"/>
    </xf>
    <xf numFmtId="165" fontId="17" fillId="0" borderId="10" xfId="7" applyNumberFormat="1" applyFont="1" applyFill="1" applyBorder="1" applyAlignment="1">
      <alignment horizontal="left" vertical="top"/>
    </xf>
    <xf numFmtId="165" fontId="8" fillId="0" borderId="0" xfId="7" applyNumberFormat="1" applyFont="1" applyFill="1" applyBorder="1" applyAlignment="1">
      <alignment horizontal="left" vertical="top"/>
    </xf>
    <xf numFmtId="0" fontId="6" fillId="0" borderId="0" xfId="0" applyFont="1" applyFill="1"/>
    <xf numFmtId="0" fontId="16" fillId="0" borderId="11" xfId="0" applyFont="1" applyFill="1" applyBorder="1" applyAlignment="1">
      <alignment horizontal="center" vertical="center"/>
    </xf>
    <xf numFmtId="0" fontId="16" fillId="0" borderId="14" xfId="0" applyFont="1" applyFill="1" applyBorder="1"/>
    <xf numFmtId="0" fontId="16" fillId="0" borderId="15" xfId="0" applyFont="1" applyFill="1" applyBorder="1"/>
    <xf numFmtId="0" fontId="16" fillId="0" borderId="11" xfId="0" applyFont="1" applyFill="1" applyBorder="1" applyAlignment="1">
      <alignment horizontal="center" vertical="top"/>
    </xf>
    <xf numFmtId="0" fontId="16" fillId="0" borderId="14" xfId="0" applyFont="1" applyFill="1" applyBorder="1" applyAlignment="1">
      <alignment horizontal="right"/>
    </xf>
    <xf numFmtId="0" fontId="6" fillId="0" borderId="0" xfId="0" applyFont="1" applyFill="1" applyAlignment="1">
      <alignment horizontal="center"/>
    </xf>
    <xf numFmtId="0" fontId="26" fillId="0" borderId="11" xfId="0" applyFont="1" applyBorder="1" applyAlignment="1">
      <alignment horizontal="center" vertical="center"/>
    </xf>
    <xf numFmtId="0" fontId="26" fillId="0" borderId="11" xfId="0" applyFont="1" applyBorder="1" applyAlignment="1">
      <alignment horizontal="left" vertical="center"/>
    </xf>
    <xf numFmtId="0" fontId="27" fillId="0" borderId="11" xfId="0" applyFont="1" applyBorder="1" applyAlignment="1">
      <alignment horizontal="center" vertical="center" wrapText="1"/>
    </xf>
    <xf numFmtId="0" fontId="27" fillId="0" borderId="11" xfId="0" applyFont="1" applyBorder="1" applyAlignment="1">
      <alignment vertical="top" wrapText="1"/>
    </xf>
    <xf numFmtId="0" fontId="26" fillId="0" borderId="11" xfId="5" applyFont="1" applyBorder="1" applyAlignment="1">
      <alignment vertical="top" wrapText="1"/>
    </xf>
    <xf numFmtId="4" fontId="27" fillId="0" borderId="11" xfId="10" applyNumberFormat="1" applyFont="1" applyBorder="1" applyAlignment="1">
      <alignment horizontal="center" vertical="center"/>
    </xf>
    <xf numFmtId="1" fontId="20" fillId="0" borderId="11" xfId="10" applyNumberFormat="1" applyFont="1" applyBorder="1" applyAlignment="1">
      <alignment horizontal="center" vertical="center"/>
    </xf>
    <xf numFmtId="0" fontId="20" fillId="0" borderId="11" xfId="5" applyFont="1" applyBorder="1" applyAlignment="1">
      <alignment horizontal="justify" vertical="top" wrapText="1"/>
    </xf>
    <xf numFmtId="0" fontId="26" fillId="0" borderId="11" xfId="10" applyFont="1" applyBorder="1" applyAlignment="1">
      <alignment horizontal="center" vertical="center"/>
    </xf>
    <xf numFmtId="0" fontId="26" fillId="0" borderId="11" xfId="10" applyFont="1" applyBorder="1" applyAlignment="1">
      <alignment horizontal="left" vertical="center"/>
    </xf>
    <xf numFmtId="0" fontId="28" fillId="0" borderId="11" xfId="10" applyFont="1" applyBorder="1" applyAlignment="1">
      <alignment horizontal="center" vertical="center" wrapText="1"/>
    </xf>
    <xf numFmtId="4" fontId="20" fillId="0" borderId="11" xfId="10" applyNumberFormat="1" applyFont="1" applyBorder="1" applyAlignment="1">
      <alignment horizontal="center" vertical="center"/>
    </xf>
    <xf numFmtId="9" fontId="29" fillId="0" borderId="11" xfId="6" applyFont="1" applyFill="1" applyBorder="1" applyAlignment="1">
      <alignment horizontal="justify" vertical="center" wrapText="1"/>
    </xf>
    <xf numFmtId="0" fontId="26" fillId="0" borderId="11" xfId="0" applyFont="1" applyBorder="1" applyAlignment="1">
      <alignment horizontal="left" vertical="center" wrapText="1"/>
    </xf>
    <xf numFmtId="0" fontId="30" fillId="0" borderId="11" xfId="0" applyFont="1" applyBorder="1" applyAlignment="1">
      <alignment horizontal="center" vertical="center"/>
    </xf>
    <xf numFmtId="0" fontId="30" fillId="0" borderId="11" xfId="0" applyFont="1" applyBorder="1" applyAlignment="1">
      <alignment horizontal="justify" vertical="center" wrapText="1"/>
    </xf>
    <xf numFmtId="0" fontId="20" fillId="0" borderId="11" xfId="5" applyFont="1" applyBorder="1" applyAlignment="1">
      <alignment horizontal="justify" vertical="center" wrapText="1"/>
    </xf>
    <xf numFmtId="0" fontId="32" fillId="0" borderId="11" xfId="0" applyFont="1" applyFill="1" applyBorder="1" applyAlignment="1">
      <alignment horizontal="center" vertical="center"/>
    </xf>
    <xf numFmtId="1" fontId="20" fillId="2" borderId="11" xfId="10" applyNumberFormat="1" applyFont="1" applyFill="1" applyBorder="1" applyAlignment="1">
      <alignment horizontal="center" vertical="center"/>
    </xf>
    <xf numFmtId="0" fontId="20" fillId="2" borderId="11" xfId="5" applyFont="1" applyFill="1" applyBorder="1" applyAlignment="1">
      <alignment horizontal="justify" vertical="center" wrapText="1"/>
    </xf>
    <xf numFmtId="0" fontId="20" fillId="2" borderId="11" xfId="10" applyFont="1" applyFill="1" applyBorder="1" applyAlignment="1">
      <alignment horizontal="center" vertical="center"/>
    </xf>
    <xf numFmtId="0" fontId="33" fillId="0" borderId="11" xfId="5" applyFont="1" applyBorder="1" applyAlignment="1">
      <alignment horizontal="justify" vertical="center" wrapText="1"/>
    </xf>
    <xf numFmtId="0" fontId="34" fillId="0" borderId="11" xfId="0" applyFont="1" applyBorder="1" applyAlignment="1">
      <alignment horizontal="justify" vertical="center" wrapText="1"/>
    </xf>
    <xf numFmtId="0" fontId="15" fillId="0" borderId="11" xfId="0" applyFont="1" applyFill="1" applyBorder="1" applyAlignment="1">
      <alignment horizontal="center" vertical="center"/>
    </xf>
    <xf numFmtId="0" fontId="33" fillId="0" borderId="11" xfId="0" applyFont="1" applyBorder="1" applyAlignment="1">
      <alignment horizontal="justify" vertical="center" wrapText="1"/>
    </xf>
    <xf numFmtId="0" fontId="31" fillId="0" borderId="11" xfId="0" applyFont="1" applyBorder="1" applyAlignment="1">
      <alignment horizontal="center" vertical="center"/>
    </xf>
    <xf numFmtId="0" fontId="31" fillId="0" borderId="11" xfId="0" applyFont="1" applyBorder="1" applyAlignment="1">
      <alignment horizontal="justify" vertical="center" wrapText="1"/>
    </xf>
    <xf numFmtId="0" fontId="15" fillId="0" borderId="11" xfId="0" applyFont="1" applyFill="1" applyBorder="1" applyAlignment="1">
      <alignment horizontal="center" vertical="center"/>
    </xf>
    <xf numFmtId="0" fontId="15" fillId="0" borderId="11" xfId="0" applyFont="1" applyFill="1" applyBorder="1" applyAlignment="1">
      <alignment horizontal="center" vertical="center"/>
    </xf>
    <xf numFmtId="0" fontId="27" fillId="0" borderId="11" xfId="10" applyFont="1" applyBorder="1" applyAlignment="1">
      <alignment horizontal="justify" vertical="top"/>
    </xf>
    <xf numFmtId="0" fontId="15" fillId="0" borderId="11" xfId="0" applyFont="1" applyFill="1" applyBorder="1" applyAlignment="1">
      <alignment horizontal="center" vertical="center"/>
    </xf>
    <xf numFmtId="0" fontId="31" fillId="2" borderId="11" xfId="0" applyFont="1" applyFill="1" applyBorder="1" applyAlignment="1">
      <alignment horizontal="center" vertical="center"/>
    </xf>
    <xf numFmtId="0" fontId="31" fillId="2" borderId="11" xfId="0" applyFont="1" applyFill="1" applyBorder="1" applyAlignment="1">
      <alignment horizontal="justify" vertical="center" wrapText="1"/>
    </xf>
    <xf numFmtId="4" fontId="22" fillId="2" borderId="11" xfId="10" applyNumberFormat="1" applyFont="1" applyFill="1" applyBorder="1" applyAlignment="1">
      <alignment horizontal="center" vertical="center"/>
    </xf>
    <xf numFmtId="0" fontId="15" fillId="2" borderId="11" xfId="0" applyFont="1" applyFill="1" applyBorder="1" applyAlignment="1">
      <alignment horizontal="center" vertical="top"/>
    </xf>
    <xf numFmtId="0" fontId="15" fillId="2" borderId="11" xfId="0" applyFont="1" applyFill="1" applyBorder="1" applyAlignment="1">
      <alignment horizontal="center" vertical="center"/>
    </xf>
    <xf numFmtId="0" fontId="0" fillId="2" borderId="0" xfId="0" applyFill="1"/>
    <xf numFmtId="0" fontId="30" fillId="2" borderId="11" xfId="0" applyFont="1" applyFill="1" applyBorder="1" applyAlignment="1">
      <alignment horizontal="center" vertical="center"/>
    </xf>
    <xf numFmtId="0" fontId="30" fillId="2" borderId="11" xfId="0" applyFont="1" applyFill="1" applyBorder="1" applyAlignment="1">
      <alignment horizontal="justify" vertical="center" wrapText="1"/>
    </xf>
    <xf numFmtId="1" fontId="21" fillId="2" borderId="11" xfId="5" applyNumberFormat="1" applyFont="1" applyFill="1" applyBorder="1" applyAlignment="1">
      <alignment horizontal="center" vertical="center"/>
    </xf>
    <xf numFmtId="0" fontId="20" fillId="2" borderId="11" xfId="0" applyFont="1" applyFill="1" applyBorder="1" applyAlignment="1">
      <alignment horizontal="justify" vertical="center" wrapText="1"/>
    </xf>
    <xf numFmtId="4" fontId="20" fillId="2" borderId="11" xfId="10" applyNumberFormat="1" applyFont="1" applyFill="1" applyBorder="1" applyAlignment="1">
      <alignment horizontal="center" vertical="center"/>
    </xf>
    <xf numFmtId="0" fontId="15" fillId="0" borderId="11" xfId="0" applyFont="1" applyFill="1" applyBorder="1" applyAlignment="1">
      <alignment horizontal="center" vertical="center"/>
    </xf>
    <xf numFmtId="0" fontId="25" fillId="0" borderId="11" xfId="0" applyFont="1" applyFill="1" applyBorder="1" applyAlignment="1">
      <alignment horizontal="center" vertical="center"/>
    </xf>
    <xf numFmtId="0" fontId="27" fillId="2" borderId="11" xfId="10" applyFont="1" applyFill="1" applyBorder="1" applyAlignment="1">
      <alignment horizontal="justify" vertical="top" wrapText="1"/>
    </xf>
    <xf numFmtId="0" fontId="20" fillId="2" borderId="17" xfId="0" applyFont="1" applyFill="1" applyBorder="1" applyAlignment="1">
      <alignment horizontal="center" vertical="center"/>
    </xf>
    <xf numFmtId="0" fontId="20" fillId="2" borderId="17" xfId="0" applyFont="1" applyFill="1" applyBorder="1" applyAlignment="1">
      <alignment horizontal="justify" vertical="center"/>
    </xf>
    <xf numFmtId="0" fontId="20" fillId="2" borderId="18" xfId="0" applyFont="1" applyFill="1" applyBorder="1" applyAlignment="1">
      <alignment horizontal="center" vertical="center"/>
    </xf>
    <xf numFmtId="0" fontId="26" fillId="2" borderId="11" xfId="0" applyFont="1" applyFill="1" applyBorder="1" applyAlignment="1">
      <alignment horizontal="center" vertical="center"/>
    </xf>
    <xf numFmtId="0" fontId="6" fillId="2" borderId="11" xfId="0" applyFont="1" applyFill="1" applyBorder="1" applyAlignment="1">
      <alignment horizontal="justify" vertical="justify" wrapText="1"/>
    </xf>
    <xf numFmtId="0" fontId="27" fillId="2" borderId="11" xfId="0" applyFont="1" applyFill="1" applyBorder="1" applyAlignment="1">
      <alignment horizontal="center" vertical="center"/>
    </xf>
    <xf numFmtId="0" fontId="27" fillId="2" borderId="11" xfId="0" applyFont="1" applyFill="1" applyBorder="1" applyAlignment="1">
      <alignment horizontal="justify" vertical="top"/>
    </xf>
    <xf numFmtId="0" fontId="6" fillId="2" borderId="11" xfId="0" applyFont="1" applyFill="1" applyBorder="1" applyAlignment="1">
      <alignment horizontal="justify" vertical="top" wrapText="1"/>
    </xf>
    <xf numFmtId="0" fontId="26" fillId="2" borderId="11" xfId="0" applyFont="1" applyFill="1" applyBorder="1" applyAlignment="1">
      <alignment horizontal="justify" vertical="justify" wrapText="1"/>
    </xf>
    <xf numFmtId="0" fontId="15" fillId="0" borderId="11" xfId="0" applyFont="1" applyFill="1" applyBorder="1" applyAlignment="1">
      <alignment horizontal="center" vertical="center"/>
    </xf>
    <xf numFmtId="0" fontId="6" fillId="2" borderId="11" xfId="0" applyFont="1" applyFill="1" applyBorder="1" applyAlignment="1">
      <alignment horizontal="center" vertical="center"/>
    </xf>
    <xf numFmtId="0" fontId="31" fillId="2" borderId="17" xfId="0" applyFont="1" applyFill="1" applyBorder="1" applyAlignment="1">
      <alignment horizontal="center" vertical="center"/>
    </xf>
    <xf numFmtId="0" fontId="31" fillId="2" borderId="17" xfId="0" applyFont="1" applyFill="1" applyBorder="1" applyAlignment="1">
      <alignment horizontal="justify" vertical="center" wrapText="1"/>
    </xf>
    <xf numFmtId="0" fontId="31" fillId="2" borderId="18" xfId="0" applyFont="1" applyFill="1" applyBorder="1" applyAlignment="1">
      <alignment horizontal="center" vertical="center"/>
    </xf>
    <xf numFmtId="0" fontId="35" fillId="2" borderId="11" xfId="0" applyFont="1" applyFill="1" applyBorder="1" applyAlignment="1">
      <alignment horizontal="center" vertical="center"/>
    </xf>
    <xf numFmtId="0" fontId="35" fillId="2" borderId="11" xfId="0" applyFont="1" applyFill="1" applyBorder="1" applyAlignment="1">
      <alignment horizontal="justify" vertical="center" wrapText="1"/>
    </xf>
    <xf numFmtId="0" fontId="36" fillId="2" borderId="0" xfId="0" applyFont="1" applyFill="1"/>
    <xf numFmtId="0" fontId="19" fillId="0" borderId="11" xfId="0" applyFont="1" applyFill="1" applyBorder="1" applyAlignment="1">
      <alignment horizontal="center" vertical="top"/>
    </xf>
    <xf numFmtId="0" fontId="21" fillId="0" borderId="11" xfId="0" applyFont="1" applyFill="1" applyBorder="1" applyAlignment="1">
      <alignment horizontal="left" vertical="center" wrapText="1"/>
    </xf>
    <xf numFmtId="0" fontId="15" fillId="0" borderId="11" xfId="0" applyFont="1" applyFill="1" applyBorder="1" applyAlignment="1">
      <alignment horizontal="center" vertical="center"/>
    </xf>
    <xf numFmtId="0" fontId="18" fillId="0" borderId="0" xfId="0" applyFont="1" applyFill="1" applyBorder="1" applyAlignment="1">
      <alignment horizontal="center" vertical="center"/>
    </xf>
    <xf numFmtId="0" fontId="12" fillId="0" borderId="6" xfId="0" applyFont="1" applyFill="1" applyBorder="1" applyAlignment="1">
      <alignment horizontal="center"/>
    </xf>
    <xf numFmtId="0" fontId="12" fillId="0" borderId="1" xfId="0" applyFont="1" applyFill="1" applyBorder="1" applyAlignment="1">
      <alignment horizontal="center"/>
    </xf>
    <xf numFmtId="0" fontId="9" fillId="0" borderId="0" xfId="0" applyFont="1" applyFill="1" applyAlignment="1">
      <alignment horizontal="center"/>
    </xf>
    <xf numFmtId="0" fontId="10" fillId="0" borderId="0" xfId="10" applyFont="1" applyFill="1" applyAlignment="1">
      <alignment horizontal="center"/>
    </xf>
    <xf numFmtId="0" fontId="11" fillId="0" borderId="0" xfId="10" applyFont="1" applyFill="1" applyAlignment="1">
      <alignment horizontal="center"/>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9" xfId="0" applyFont="1" applyFill="1" applyBorder="1" applyAlignment="1">
      <alignment horizontal="left" vertical="top"/>
    </xf>
    <xf numFmtId="0" fontId="12" fillId="0" borderId="12" xfId="0" applyFont="1" applyFill="1" applyBorder="1" applyAlignment="1">
      <alignment horizontal="left" vertical="top"/>
    </xf>
    <xf numFmtId="0" fontId="12" fillId="0" borderId="2" xfId="0" applyFont="1" applyFill="1" applyBorder="1" applyAlignment="1">
      <alignment horizontal="left" vertical="top"/>
    </xf>
    <xf numFmtId="0" fontId="12" fillId="0" borderId="13" xfId="0" applyFont="1" applyFill="1" applyBorder="1" applyAlignment="1">
      <alignment horizontal="left" vertical="top"/>
    </xf>
    <xf numFmtId="0" fontId="12" fillId="0" borderId="0" xfId="0" applyFont="1" applyFill="1" applyBorder="1" applyAlignment="1">
      <alignment horizontal="left" vertical="top"/>
    </xf>
    <xf numFmtId="0" fontId="12" fillId="0" borderId="13" xfId="0" applyFont="1" applyFill="1" applyBorder="1" applyAlignment="1">
      <alignment horizontal="center"/>
    </xf>
    <xf numFmtId="0" fontId="12" fillId="0" borderId="0" xfId="0" applyFont="1" applyFill="1" applyBorder="1" applyAlignment="1">
      <alignment horizontal="center"/>
    </xf>
    <xf numFmtId="0" fontId="10" fillId="0" borderId="0" xfId="0" applyFont="1" applyFill="1" applyAlignment="1">
      <alignment horizontal="center"/>
    </xf>
    <xf numFmtId="0" fontId="12" fillId="0" borderId="9" xfId="0" applyFont="1" applyFill="1" applyBorder="1" applyAlignment="1">
      <alignment horizontal="center"/>
    </xf>
    <xf numFmtId="0" fontId="12" fillId="0" borderId="12" xfId="0" applyFont="1" applyFill="1" applyBorder="1" applyAlignment="1">
      <alignment horizontal="center"/>
    </xf>
    <xf numFmtId="0" fontId="12" fillId="0" borderId="2" xfId="0" applyFont="1" applyFill="1" applyBorder="1" applyAlignment="1">
      <alignment horizontal="center"/>
    </xf>
    <xf numFmtId="0" fontId="13" fillId="0" borderId="0" xfId="0" applyFont="1" applyFill="1" applyBorder="1" applyAlignment="1">
      <alignment horizontal="justify" vertical="top"/>
    </xf>
    <xf numFmtId="0" fontId="12" fillId="0" borderId="3" xfId="0" applyFont="1" applyFill="1" applyBorder="1" applyAlignment="1">
      <alignment horizontal="center"/>
    </xf>
    <xf numFmtId="0" fontId="12" fillId="0" borderId="9" xfId="0" applyFont="1" applyFill="1" applyBorder="1" applyAlignment="1">
      <alignment horizontal="left"/>
    </xf>
    <xf numFmtId="0" fontId="12" fillId="0" borderId="12" xfId="0" applyFont="1" applyFill="1" applyBorder="1" applyAlignment="1">
      <alignment horizontal="left"/>
    </xf>
    <xf numFmtId="0" fontId="12" fillId="0" borderId="12" xfId="0" applyFont="1" applyFill="1" applyBorder="1" applyAlignment="1"/>
    <xf numFmtId="0" fontId="12" fillId="0" borderId="6" xfId="0" applyFont="1" applyFill="1" applyBorder="1" applyAlignment="1"/>
    <xf numFmtId="0" fontId="12" fillId="0" borderId="1" xfId="0" applyFont="1" applyFill="1" applyBorder="1" applyAlignment="1"/>
    <xf numFmtId="0" fontId="14" fillId="0" borderId="9"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7" xfId="0" applyFont="1" applyFill="1" applyBorder="1" applyAlignment="1">
      <alignment horizontal="center" vertical="center"/>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9"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7" xfId="0" applyFont="1" applyFill="1" applyBorder="1" applyAlignment="1">
      <alignment horizontal="center" vertical="center"/>
    </xf>
  </cellXfs>
  <cellStyles count="27">
    <cellStyle name="Euro" xfId="1" xr:uid="{00000000-0005-0000-0000-000000000000}"/>
    <cellStyle name="Euro 2" xfId="2" xr:uid="{00000000-0005-0000-0000-000001000000}"/>
    <cellStyle name="Millares 2" xfId="14" xr:uid="{00000000-0005-0000-0000-000003000000}"/>
    <cellStyle name="Millares 2 2" xfId="15" xr:uid="{00000000-0005-0000-0000-000004000000}"/>
    <cellStyle name="Millares 2 2 2" xfId="22" xr:uid="{00000000-0005-0000-0000-000005000000}"/>
    <cellStyle name="Millares 2 2 3" xfId="16" xr:uid="{00000000-0005-0000-0000-000006000000}"/>
    <cellStyle name="Millares 3" xfId="21" xr:uid="{00000000-0005-0000-0000-000007000000}"/>
    <cellStyle name="Millares 4" xfId="25" xr:uid="{00000000-0005-0000-0000-000008000000}"/>
    <cellStyle name="Moneda 2" xfId="17" xr:uid="{00000000-0005-0000-0000-000009000000}"/>
    <cellStyle name="Moneda 2 2" xfId="24" xr:uid="{00000000-0005-0000-0000-00000A000000}"/>
    <cellStyle name="Moneda 3" xfId="26" xr:uid="{00000000-0005-0000-0000-00000B000000}"/>
    <cellStyle name="Normal" xfId="0" builtinId="0"/>
    <cellStyle name="Normal 2" xfId="3" xr:uid="{00000000-0005-0000-0000-00000D000000}"/>
    <cellStyle name="Normal 2 2" xfId="10" xr:uid="{00000000-0005-0000-0000-00000E000000}"/>
    <cellStyle name="Normal 2 2 2" xfId="11" xr:uid="{00000000-0005-0000-0000-00000F000000}"/>
    <cellStyle name="Normal 2 2 2 3" xfId="13" xr:uid="{00000000-0005-0000-0000-000010000000}"/>
    <cellStyle name="Normal 3" xfId="18" xr:uid="{00000000-0005-0000-0000-000011000000}"/>
    <cellStyle name="Normal 3 2" xfId="23" xr:uid="{00000000-0005-0000-0000-000012000000}"/>
    <cellStyle name="Normal 4" xfId="4" xr:uid="{00000000-0005-0000-0000-000013000000}"/>
    <cellStyle name="Normal 4 2" xfId="20" xr:uid="{00000000-0005-0000-0000-000014000000}"/>
    <cellStyle name="Normal 5" xfId="19" xr:uid="{00000000-0005-0000-0000-000015000000}"/>
    <cellStyle name="Normal 7" xfId="8" xr:uid="{00000000-0005-0000-0000-000016000000}"/>
    <cellStyle name="Normal 7 2" xfId="12" xr:uid="{00000000-0005-0000-0000-000017000000}"/>
    <cellStyle name="Normal 8" xfId="9" xr:uid="{00000000-0005-0000-0000-000018000000}"/>
    <cellStyle name="Normal_GSANCHEZ 2" xfId="5" xr:uid="{00000000-0005-0000-0000-000019000000}"/>
    <cellStyle name="Normal_Presupuestos corregidos y aumentados(BUSTAMANTE)" xfId="7" xr:uid="{00000000-0005-0000-0000-00001A000000}"/>
    <cellStyle name="Porcentaje 2" xfId="6" xr:uid="{00000000-0005-0000-0000-00001B000000}"/>
  </cellStyles>
  <dxfs count="39">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304799</xdr:colOff>
      <xdr:row>0</xdr:row>
      <xdr:rowOff>161925</xdr:rowOff>
    </xdr:from>
    <xdr:to>
      <xdr:col>2</xdr:col>
      <xdr:colOff>838199</xdr:colOff>
      <xdr:row>4</xdr:row>
      <xdr:rowOff>19050</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304799" y="161925"/>
          <a:ext cx="1895475" cy="5524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504826</xdr:colOff>
      <xdr:row>1</xdr:row>
      <xdr:rowOff>57150</xdr:rowOff>
    </xdr:from>
    <xdr:to>
      <xdr:col>7</xdr:col>
      <xdr:colOff>834805</xdr:colOff>
      <xdr:row>3</xdr:row>
      <xdr:rowOff>133350</xdr:rowOff>
    </xdr:to>
    <xdr:pic>
      <xdr:nvPicPr>
        <xdr:cNvPr id="3" name="2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9901" y="257175"/>
          <a:ext cx="1653954" cy="409575"/>
        </a:xfrm>
        <a:prstGeom prst="rect">
          <a:avLst/>
        </a:prstGeom>
        <a:noFill/>
      </xdr:spPr>
    </xdr:pic>
    <xdr:clientData/>
  </xdr:twoCellAnchor>
  <xdr:twoCellAnchor editAs="oneCell">
    <xdr:from>
      <xdr:col>7</xdr:col>
      <xdr:colOff>0</xdr:colOff>
      <xdr:row>0</xdr:row>
      <xdr:rowOff>0</xdr:rowOff>
    </xdr:from>
    <xdr:to>
      <xdr:col>7</xdr:col>
      <xdr:colOff>85725</xdr:colOff>
      <xdr:row>3</xdr:row>
      <xdr:rowOff>28575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 name="9 CuadroTexto">
          <a:extLst>
            <a:ext uri="{FF2B5EF4-FFF2-40B4-BE49-F238E27FC236}">
              <a16:creationId xmlns:a16="http://schemas.microsoft.com/office/drawing/2014/main" id="{689A48DC-C5EB-4FF6-A5FB-FCF1BB0B529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 name="10 CuadroTexto">
          <a:extLst>
            <a:ext uri="{FF2B5EF4-FFF2-40B4-BE49-F238E27FC236}">
              <a16:creationId xmlns:a16="http://schemas.microsoft.com/office/drawing/2014/main" id="{E3322F01-D49C-41A8-B797-310CF2E5D1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 name="11 CuadroTexto">
          <a:extLst>
            <a:ext uri="{FF2B5EF4-FFF2-40B4-BE49-F238E27FC236}">
              <a16:creationId xmlns:a16="http://schemas.microsoft.com/office/drawing/2014/main" id="{AC75B5E2-89A4-4E53-9CBC-92ACC9A44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 name="12 CuadroTexto">
          <a:extLst>
            <a:ext uri="{FF2B5EF4-FFF2-40B4-BE49-F238E27FC236}">
              <a16:creationId xmlns:a16="http://schemas.microsoft.com/office/drawing/2014/main" id="{44AE5951-D402-4FA1-995D-E22166018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 name="13 CuadroTexto">
          <a:extLst>
            <a:ext uri="{FF2B5EF4-FFF2-40B4-BE49-F238E27FC236}">
              <a16:creationId xmlns:a16="http://schemas.microsoft.com/office/drawing/2014/main" id="{1492FA9C-1498-4FD4-8624-9C27DEBD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 name="17 CuadroTexto">
          <a:extLst>
            <a:ext uri="{FF2B5EF4-FFF2-40B4-BE49-F238E27FC236}">
              <a16:creationId xmlns:a16="http://schemas.microsoft.com/office/drawing/2014/main" id="{1F73BD8D-54EA-492D-9C9F-C83032FC809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 name="18 CuadroTexto">
          <a:extLst>
            <a:ext uri="{FF2B5EF4-FFF2-40B4-BE49-F238E27FC236}">
              <a16:creationId xmlns:a16="http://schemas.microsoft.com/office/drawing/2014/main" id="{8A4D4614-7166-453C-937A-585DEB70F8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 name="19 CuadroTexto">
          <a:extLst>
            <a:ext uri="{FF2B5EF4-FFF2-40B4-BE49-F238E27FC236}">
              <a16:creationId xmlns:a16="http://schemas.microsoft.com/office/drawing/2014/main" id="{8C6099ED-9F07-4456-9CD4-A4361218F6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 name="20 CuadroTexto">
          <a:extLst>
            <a:ext uri="{FF2B5EF4-FFF2-40B4-BE49-F238E27FC236}">
              <a16:creationId xmlns:a16="http://schemas.microsoft.com/office/drawing/2014/main" id="{21C2AF4A-DE31-41F5-8FCB-D59C8AF5922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 name="21 CuadroTexto">
          <a:extLst>
            <a:ext uri="{FF2B5EF4-FFF2-40B4-BE49-F238E27FC236}">
              <a16:creationId xmlns:a16="http://schemas.microsoft.com/office/drawing/2014/main" id="{C4C2AB3C-7104-4C66-8F0C-144038FD0B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 name="9 CuadroTexto">
          <a:extLst>
            <a:ext uri="{FF2B5EF4-FFF2-40B4-BE49-F238E27FC236}">
              <a16:creationId xmlns:a16="http://schemas.microsoft.com/office/drawing/2014/main" id="{11048ADE-92FF-41E2-9C48-C566410BE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 name="10 CuadroTexto">
          <a:extLst>
            <a:ext uri="{FF2B5EF4-FFF2-40B4-BE49-F238E27FC236}">
              <a16:creationId xmlns:a16="http://schemas.microsoft.com/office/drawing/2014/main" id="{EC22EA0B-2DC2-46EA-85F1-8A026B3514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 name="11 CuadroTexto">
          <a:extLst>
            <a:ext uri="{FF2B5EF4-FFF2-40B4-BE49-F238E27FC236}">
              <a16:creationId xmlns:a16="http://schemas.microsoft.com/office/drawing/2014/main" id="{B5831AC0-27CD-4614-8590-7EF5F1A386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 name="12 CuadroTexto">
          <a:extLst>
            <a:ext uri="{FF2B5EF4-FFF2-40B4-BE49-F238E27FC236}">
              <a16:creationId xmlns:a16="http://schemas.microsoft.com/office/drawing/2014/main" id="{652E0528-48AF-4D4E-B244-03B2E843353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 name="13 CuadroTexto">
          <a:extLst>
            <a:ext uri="{FF2B5EF4-FFF2-40B4-BE49-F238E27FC236}">
              <a16:creationId xmlns:a16="http://schemas.microsoft.com/office/drawing/2014/main" id="{879C8C06-186F-44C6-AB4D-CC0E9DBFECC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 name="17 CuadroTexto">
          <a:extLst>
            <a:ext uri="{FF2B5EF4-FFF2-40B4-BE49-F238E27FC236}">
              <a16:creationId xmlns:a16="http://schemas.microsoft.com/office/drawing/2014/main" id="{48BF0E61-984C-41F2-8105-D480DB2A18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 name="18 CuadroTexto">
          <a:extLst>
            <a:ext uri="{FF2B5EF4-FFF2-40B4-BE49-F238E27FC236}">
              <a16:creationId xmlns:a16="http://schemas.microsoft.com/office/drawing/2014/main" id="{B11F7361-1C33-4098-A490-9A81683610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 name="19 CuadroTexto">
          <a:extLst>
            <a:ext uri="{FF2B5EF4-FFF2-40B4-BE49-F238E27FC236}">
              <a16:creationId xmlns:a16="http://schemas.microsoft.com/office/drawing/2014/main" id="{8896B667-65C9-4BB7-BDC3-B80A3F1BB2E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 name="20 CuadroTexto">
          <a:extLst>
            <a:ext uri="{FF2B5EF4-FFF2-40B4-BE49-F238E27FC236}">
              <a16:creationId xmlns:a16="http://schemas.microsoft.com/office/drawing/2014/main" id="{6982564F-9715-4A13-976D-89315F8A99E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 name="21 CuadroTexto">
          <a:extLst>
            <a:ext uri="{FF2B5EF4-FFF2-40B4-BE49-F238E27FC236}">
              <a16:creationId xmlns:a16="http://schemas.microsoft.com/office/drawing/2014/main" id="{98E7F773-12AA-467A-8DCE-2BD30E463E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 name="9 CuadroTexto">
          <a:extLst>
            <a:ext uri="{FF2B5EF4-FFF2-40B4-BE49-F238E27FC236}">
              <a16:creationId xmlns:a16="http://schemas.microsoft.com/office/drawing/2014/main" id="{0FB24F8F-1762-48A7-8BFF-B5BF3705D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 name="10 CuadroTexto">
          <a:extLst>
            <a:ext uri="{FF2B5EF4-FFF2-40B4-BE49-F238E27FC236}">
              <a16:creationId xmlns:a16="http://schemas.microsoft.com/office/drawing/2014/main" id="{06192991-7F18-4CFE-B538-ABC67F2B28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 name="11 CuadroTexto">
          <a:extLst>
            <a:ext uri="{FF2B5EF4-FFF2-40B4-BE49-F238E27FC236}">
              <a16:creationId xmlns:a16="http://schemas.microsoft.com/office/drawing/2014/main" id="{1CF402D8-4D1F-486C-8E92-B0A9B7D655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 name="12 CuadroTexto">
          <a:extLst>
            <a:ext uri="{FF2B5EF4-FFF2-40B4-BE49-F238E27FC236}">
              <a16:creationId xmlns:a16="http://schemas.microsoft.com/office/drawing/2014/main" id="{13046F47-6F1A-4CEA-910D-106AC2D8031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 name="13 CuadroTexto">
          <a:extLst>
            <a:ext uri="{FF2B5EF4-FFF2-40B4-BE49-F238E27FC236}">
              <a16:creationId xmlns:a16="http://schemas.microsoft.com/office/drawing/2014/main" id="{A6BA78D6-DC04-4A24-983B-7E045FFD6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 name="17 CuadroTexto">
          <a:extLst>
            <a:ext uri="{FF2B5EF4-FFF2-40B4-BE49-F238E27FC236}">
              <a16:creationId xmlns:a16="http://schemas.microsoft.com/office/drawing/2014/main" id="{5E176B82-FC1F-458B-B4FF-CD6AB6CDAA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 name="18 CuadroTexto">
          <a:extLst>
            <a:ext uri="{FF2B5EF4-FFF2-40B4-BE49-F238E27FC236}">
              <a16:creationId xmlns:a16="http://schemas.microsoft.com/office/drawing/2014/main" id="{390697E9-4747-46EC-827B-F7832E23738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 name="19 CuadroTexto">
          <a:extLst>
            <a:ext uri="{FF2B5EF4-FFF2-40B4-BE49-F238E27FC236}">
              <a16:creationId xmlns:a16="http://schemas.microsoft.com/office/drawing/2014/main" id="{7FC61FE3-1A44-4D2E-B63E-B1BF0B0BBE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 name="20 CuadroTexto">
          <a:extLst>
            <a:ext uri="{FF2B5EF4-FFF2-40B4-BE49-F238E27FC236}">
              <a16:creationId xmlns:a16="http://schemas.microsoft.com/office/drawing/2014/main" id="{486BB147-6F1A-4EEB-982F-403DC4D2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 name="21 CuadroTexto">
          <a:extLst>
            <a:ext uri="{FF2B5EF4-FFF2-40B4-BE49-F238E27FC236}">
              <a16:creationId xmlns:a16="http://schemas.microsoft.com/office/drawing/2014/main" id="{9EF43476-5FBD-4309-989B-1A1F9EEA71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 name="4291 CuadroTexto">
          <a:extLst>
            <a:ext uri="{FF2B5EF4-FFF2-40B4-BE49-F238E27FC236}">
              <a16:creationId xmlns:a16="http://schemas.microsoft.com/office/drawing/2014/main" id="{A7F229D5-F8C6-48A0-B770-29FE2B18C3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 name="4292 CuadroTexto">
          <a:extLst>
            <a:ext uri="{FF2B5EF4-FFF2-40B4-BE49-F238E27FC236}">
              <a16:creationId xmlns:a16="http://schemas.microsoft.com/office/drawing/2014/main" id="{DC5F86A5-D4DA-4380-B947-7D02B2A9EB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 name="4293 CuadroTexto">
          <a:extLst>
            <a:ext uri="{FF2B5EF4-FFF2-40B4-BE49-F238E27FC236}">
              <a16:creationId xmlns:a16="http://schemas.microsoft.com/office/drawing/2014/main" id="{8E88F0A5-1D24-4DD6-8220-B6E828B10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 name="4294 CuadroTexto">
          <a:extLst>
            <a:ext uri="{FF2B5EF4-FFF2-40B4-BE49-F238E27FC236}">
              <a16:creationId xmlns:a16="http://schemas.microsoft.com/office/drawing/2014/main" id="{8FD2EEDA-231F-41F4-BA64-9C9CC2CDDB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 name="4295 CuadroTexto">
          <a:extLst>
            <a:ext uri="{FF2B5EF4-FFF2-40B4-BE49-F238E27FC236}">
              <a16:creationId xmlns:a16="http://schemas.microsoft.com/office/drawing/2014/main" id="{C09A83B0-6B1A-4354-8E47-2B686D6025D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 name="4296 CuadroTexto">
          <a:extLst>
            <a:ext uri="{FF2B5EF4-FFF2-40B4-BE49-F238E27FC236}">
              <a16:creationId xmlns:a16="http://schemas.microsoft.com/office/drawing/2014/main" id="{2CB40789-74AD-4C7E-99A4-3D5D71B3FB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 name="4297 CuadroTexto">
          <a:extLst>
            <a:ext uri="{FF2B5EF4-FFF2-40B4-BE49-F238E27FC236}">
              <a16:creationId xmlns:a16="http://schemas.microsoft.com/office/drawing/2014/main" id="{1B3ACCBA-CEDC-45CF-AA4D-32735E77AE8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 name="4298 CuadroTexto">
          <a:extLst>
            <a:ext uri="{FF2B5EF4-FFF2-40B4-BE49-F238E27FC236}">
              <a16:creationId xmlns:a16="http://schemas.microsoft.com/office/drawing/2014/main" id="{C74401A6-216B-4635-A566-C74993DB079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 name="4299 CuadroTexto">
          <a:extLst>
            <a:ext uri="{FF2B5EF4-FFF2-40B4-BE49-F238E27FC236}">
              <a16:creationId xmlns:a16="http://schemas.microsoft.com/office/drawing/2014/main" id="{1CF09FD7-BEDE-4867-A0B5-F1673BE1F46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 name="4300 CuadroTexto">
          <a:extLst>
            <a:ext uri="{FF2B5EF4-FFF2-40B4-BE49-F238E27FC236}">
              <a16:creationId xmlns:a16="http://schemas.microsoft.com/office/drawing/2014/main" id="{4E129B79-8CA4-4214-9D91-F7943B0FC9F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 name="4301 CuadroTexto">
          <a:extLst>
            <a:ext uri="{FF2B5EF4-FFF2-40B4-BE49-F238E27FC236}">
              <a16:creationId xmlns:a16="http://schemas.microsoft.com/office/drawing/2014/main" id="{3F61155F-1055-4BE3-9B69-1538A67C9B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7" name="4302 CuadroTexto">
          <a:extLst>
            <a:ext uri="{FF2B5EF4-FFF2-40B4-BE49-F238E27FC236}">
              <a16:creationId xmlns:a16="http://schemas.microsoft.com/office/drawing/2014/main" id="{8DA02AE8-30FB-4343-8C28-2E0859BEC1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8" name="4303 CuadroTexto">
          <a:extLst>
            <a:ext uri="{FF2B5EF4-FFF2-40B4-BE49-F238E27FC236}">
              <a16:creationId xmlns:a16="http://schemas.microsoft.com/office/drawing/2014/main" id="{E347404D-C471-489A-8156-93D03CD682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9" name="4304 CuadroTexto">
          <a:extLst>
            <a:ext uri="{FF2B5EF4-FFF2-40B4-BE49-F238E27FC236}">
              <a16:creationId xmlns:a16="http://schemas.microsoft.com/office/drawing/2014/main" id="{22502570-6785-43F3-8912-BE66BDA80D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0" name="4305 CuadroTexto">
          <a:extLst>
            <a:ext uri="{FF2B5EF4-FFF2-40B4-BE49-F238E27FC236}">
              <a16:creationId xmlns:a16="http://schemas.microsoft.com/office/drawing/2014/main" id="{7519D869-7334-49AE-93F5-E6663E9087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1" name="4306 CuadroTexto">
          <a:extLst>
            <a:ext uri="{FF2B5EF4-FFF2-40B4-BE49-F238E27FC236}">
              <a16:creationId xmlns:a16="http://schemas.microsoft.com/office/drawing/2014/main" id="{476D45DA-E776-4949-B140-52AD415324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2" name="4307 CuadroTexto">
          <a:extLst>
            <a:ext uri="{FF2B5EF4-FFF2-40B4-BE49-F238E27FC236}">
              <a16:creationId xmlns:a16="http://schemas.microsoft.com/office/drawing/2014/main" id="{E68CB9BE-09BF-49DA-A3BF-8CABD66E68B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3" name="4308 CuadroTexto">
          <a:extLst>
            <a:ext uri="{FF2B5EF4-FFF2-40B4-BE49-F238E27FC236}">
              <a16:creationId xmlns:a16="http://schemas.microsoft.com/office/drawing/2014/main" id="{A49BD709-997F-48FD-A18A-69EAB5AB473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4" name="4309 CuadroTexto">
          <a:extLst>
            <a:ext uri="{FF2B5EF4-FFF2-40B4-BE49-F238E27FC236}">
              <a16:creationId xmlns:a16="http://schemas.microsoft.com/office/drawing/2014/main" id="{279B0B78-1AA5-4447-80BA-324B93772D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5" name="4310 CuadroTexto">
          <a:extLst>
            <a:ext uri="{FF2B5EF4-FFF2-40B4-BE49-F238E27FC236}">
              <a16:creationId xmlns:a16="http://schemas.microsoft.com/office/drawing/2014/main" id="{735C96A4-BADF-4014-8EC9-152C6DAE4A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6" name="4311 CuadroTexto">
          <a:extLst>
            <a:ext uri="{FF2B5EF4-FFF2-40B4-BE49-F238E27FC236}">
              <a16:creationId xmlns:a16="http://schemas.microsoft.com/office/drawing/2014/main" id="{7B924F2D-27CF-4CBC-B77F-A2682B08C1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7" name="4312 CuadroTexto">
          <a:extLst>
            <a:ext uri="{FF2B5EF4-FFF2-40B4-BE49-F238E27FC236}">
              <a16:creationId xmlns:a16="http://schemas.microsoft.com/office/drawing/2014/main" id="{6BE1DC26-54F6-4AAA-8A23-A596741FF56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8" name="4313 CuadroTexto">
          <a:extLst>
            <a:ext uri="{FF2B5EF4-FFF2-40B4-BE49-F238E27FC236}">
              <a16:creationId xmlns:a16="http://schemas.microsoft.com/office/drawing/2014/main" id="{9FDB2953-3D20-4F19-A790-6D49BAE5CB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9" name="4314 CuadroTexto">
          <a:extLst>
            <a:ext uri="{FF2B5EF4-FFF2-40B4-BE49-F238E27FC236}">
              <a16:creationId xmlns:a16="http://schemas.microsoft.com/office/drawing/2014/main" id="{121533C3-5605-41C8-9D64-1497B0AF57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0" name="4315 CuadroTexto">
          <a:extLst>
            <a:ext uri="{FF2B5EF4-FFF2-40B4-BE49-F238E27FC236}">
              <a16:creationId xmlns:a16="http://schemas.microsoft.com/office/drawing/2014/main" id="{0C4B84A5-162E-4C8B-B6D5-856EC3F13C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1" name="4316 CuadroTexto">
          <a:extLst>
            <a:ext uri="{FF2B5EF4-FFF2-40B4-BE49-F238E27FC236}">
              <a16:creationId xmlns:a16="http://schemas.microsoft.com/office/drawing/2014/main" id="{D89AC344-18D9-4402-BA3B-12F8084B5D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2" name="4317 CuadroTexto">
          <a:extLst>
            <a:ext uri="{FF2B5EF4-FFF2-40B4-BE49-F238E27FC236}">
              <a16:creationId xmlns:a16="http://schemas.microsoft.com/office/drawing/2014/main" id="{DDA91AE0-2B64-4F69-98FB-3D99AA6A73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3" name="4318 CuadroTexto">
          <a:extLst>
            <a:ext uri="{FF2B5EF4-FFF2-40B4-BE49-F238E27FC236}">
              <a16:creationId xmlns:a16="http://schemas.microsoft.com/office/drawing/2014/main" id="{3600987B-C99B-4CF5-8506-728F939D8F6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4" name="4319 CuadroTexto">
          <a:extLst>
            <a:ext uri="{FF2B5EF4-FFF2-40B4-BE49-F238E27FC236}">
              <a16:creationId xmlns:a16="http://schemas.microsoft.com/office/drawing/2014/main" id="{BB6C7A2D-CCD8-42E0-9262-3AE38FA189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5" name="4320 CuadroTexto">
          <a:extLst>
            <a:ext uri="{FF2B5EF4-FFF2-40B4-BE49-F238E27FC236}">
              <a16:creationId xmlns:a16="http://schemas.microsoft.com/office/drawing/2014/main" id="{00E1D36C-96D9-40AE-A531-605C207AE4E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6" name="4321 CuadroTexto">
          <a:extLst>
            <a:ext uri="{FF2B5EF4-FFF2-40B4-BE49-F238E27FC236}">
              <a16:creationId xmlns:a16="http://schemas.microsoft.com/office/drawing/2014/main" id="{45248D64-F390-431F-A7F9-63E20002DA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7" name="4322 CuadroTexto">
          <a:extLst>
            <a:ext uri="{FF2B5EF4-FFF2-40B4-BE49-F238E27FC236}">
              <a16:creationId xmlns:a16="http://schemas.microsoft.com/office/drawing/2014/main" id="{8056EA60-5CCC-4A33-BA0F-C33EA72942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8" name="4323 CuadroTexto">
          <a:extLst>
            <a:ext uri="{FF2B5EF4-FFF2-40B4-BE49-F238E27FC236}">
              <a16:creationId xmlns:a16="http://schemas.microsoft.com/office/drawing/2014/main" id="{D77F3B37-DAAD-4EBB-A4CE-A873BC6E29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9" name="4324 CuadroTexto">
          <a:extLst>
            <a:ext uri="{FF2B5EF4-FFF2-40B4-BE49-F238E27FC236}">
              <a16:creationId xmlns:a16="http://schemas.microsoft.com/office/drawing/2014/main" id="{28703BF6-3914-42F1-9F74-4576A3AA8CC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0" name="4325 CuadroTexto">
          <a:extLst>
            <a:ext uri="{FF2B5EF4-FFF2-40B4-BE49-F238E27FC236}">
              <a16:creationId xmlns:a16="http://schemas.microsoft.com/office/drawing/2014/main" id="{11D7A2F3-3F3C-4540-BE9E-D8CBAFFE21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1" name="4326 CuadroTexto">
          <a:extLst>
            <a:ext uri="{FF2B5EF4-FFF2-40B4-BE49-F238E27FC236}">
              <a16:creationId xmlns:a16="http://schemas.microsoft.com/office/drawing/2014/main" id="{5D694BA7-7AFC-4F1A-994F-D3F821968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2" name="4327 CuadroTexto">
          <a:extLst>
            <a:ext uri="{FF2B5EF4-FFF2-40B4-BE49-F238E27FC236}">
              <a16:creationId xmlns:a16="http://schemas.microsoft.com/office/drawing/2014/main" id="{51C0C450-8466-4AFC-B438-79A440A6E0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3" name="4328 CuadroTexto">
          <a:extLst>
            <a:ext uri="{FF2B5EF4-FFF2-40B4-BE49-F238E27FC236}">
              <a16:creationId xmlns:a16="http://schemas.microsoft.com/office/drawing/2014/main" id="{698FFDD7-58A5-4FDF-8023-403110F9C4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4" name="4329 CuadroTexto">
          <a:extLst>
            <a:ext uri="{FF2B5EF4-FFF2-40B4-BE49-F238E27FC236}">
              <a16:creationId xmlns:a16="http://schemas.microsoft.com/office/drawing/2014/main" id="{B576B2DF-CFC7-49E2-B615-4A8F919A1F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5" name="4330 CuadroTexto">
          <a:extLst>
            <a:ext uri="{FF2B5EF4-FFF2-40B4-BE49-F238E27FC236}">
              <a16:creationId xmlns:a16="http://schemas.microsoft.com/office/drawing/2014/main" id="{39D8275E-2F30-4E3A-AE6B-95CA6178A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6" name="4331 CuadroTexto">
          <a:extLst>
            <a:ext uri="{FF2B5EF4-FFF2-40B4-BE49-F238E27FC236}">
              <a16:creationId xmlns:a16="http://schemas.microsoft.com/office/drawing/2014/main" id="{AE56F78B-7E24-4B42-BCE0-5C1C8D6C87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7" name="4332 CuadroTexto">
          <a:extLst>
            <a:ext uri="{FF2B5EF4-FFF2-40B4-BE49-F238E27FC236}">
              <a16:creationId xmlns:a16="http://schemas.microsoft.com/office/drawing/2014/main" id="{668B8000-D8E8-4752-BA22-00225657DF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8" name="4333 CuadroTexto">
          <a:extLst>
            <a:ext uri="{FF2B5EF4-FFF2-40B4-BE49-F238E27FC236}">
              <a16:creationId xmlns:a16="http://schemas.microsoft.com/office/drawing/2014/main" id="{0129E3E1-EDAB-4AA8-A841-8B401CCFC0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9" name="4334 CuadroTexto">
          <a:extLst>
            <a:ext uri="{FF2B5EF4-FFF2-40B4-BE49-F238E27FC236}">
              <a16:creationId xmlns:a16="http://schemas.microsoft.com/office/drawing/2014/main" id="{481813D5-E426-44AD-A7C7-28DD0009B0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0" name="4335 CuadroTexto">
          <a:extLst>
            <a:ext uri="{FF2B5EF4-FFF2-40B4-BE49-F238E27FC236}">
              <a16:creationId xmlns:a16="http://schemas.microsoft.com/office/drawing/2014/main" id="{388749CB-54FA-49C0-AF6E-00BB2AA45D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1" name="4336 CuadroTexto">
          <a:extLst>
            <a:ext uri="{FF2B5EF4-FFF2-40B4-BE49-F238E27FC236}">
              <a16:creationId xmlns:a16="http://schemas.microsoft.com/office/drawing/2014/main" id="{43348D15-337D-4516-A20D-0D1FD8C34E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2" name="4337 CuadroTexto">
          <a:extLst>
            <a:ext uri="{FF2B5EF4-FFF2-40B4-BE49-F238E27FC236}">
              <a16:creationId xmlns:a16="http://schemas.microsoft.com/office/drawing/2014/main" id="{C689D629-7B05-43AB-BCCA-5EBE89D71A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3" name="4338 CuadroTexto">
          <a:extLst>
            <a:ext uri="{FF2B5EF4-FFF2-40B4-BE49-F238E27FC236}">
              <a16:creationId xmlns:a16="http://schemas.microsoft.com/office/drawing/2014/main" id="{3DEB00BA-E870-4034-9F4A-273F996CFB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4" name="4339 CuadroTexto">
          <a:extLst>
            <a:ext uri="{FF2B5EF4-FFF2-40B4-BE49-F238E27FC236}">
              <a16:creationId xmlns:a16="http://schemas.microsoft.com/office/drawing/2014/main" id="{9136536D-0F67-46D8-A410-8390CD21CB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5" name="4340 CuadroTexto">
          <a:extLst>
            <a:ext uri="{FF2B5EF4-FFF2-40B4-BE49-F238E27FC236}">
              <a16:creationId xmlns:a16="http://schemas.microsoft.com/office/drawing/2014/main" id="{2C79AF92-F22A-4924-BBAA-2A01F58BC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6" name="4341 CuadroTexto">
          <a:extLst>
            <a:ext uri="{FF2B5EF4-FFF2-40B4-BE49-F238E27FC236}">
              <a16:creationId xmlns:a16="http://schemas.microsoft.com/office/drawing/2014/main" id="{F8C4EC2B-50E7-4DCD-8A76-CD66E3FD1C0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7" name="4342 CuadroTexto">
          <a:extLst>
            <a:ext uri="{FF2B5EF4-FFF2-40B4-BE49-F238E27FC236}">
              <a16:creationId xmlns:a16="http://schemas.microsoft.com/office/drawing/2014/main" id="{E3D86D7F-A315-4FE1-9135-4917BFE699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8" name="4343 CuadroTexto">
          <a:extLst>
            <a:ext uri="{FF2B5EF4-FFF2-40B4-BE49-F238E27FC236}">
              <a16:creationId xmlns:a16="http://schemas.microsoft.com/office/drawing/2014/main" id="{E54F4178-B07F-4A4A-BAAB-0A1487C273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9" name="4344 CuadroTexto">
          <a:extLst>
            <a:ext uri="{FF2B5EF4-FFF2-40B4-BE49-F238E27FC236}">
              <a16:creationId xmlns:a16="http://schemas.microsoft.com/office/drawing/2014/main" id="{2E919126-9336-444A-BD72-50B83DCCF8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0" name="4345 CuadroTexto">
          <a:extLst>
            <a:ext uri="{FF2B5EF4-FFF2-40B4-BE49-F238E27FC236}">
              <a16:creationId xmlns:a16="http://schemas.microsoft.com/office/drawing/2014/main" id="{C14881BE-234C-45B7-A548-8FB18A5515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1" name="4346 CuadroTexto">
          <a:extLst>
            <a:ext uri="{FF2B5EF4-FFF2-40B4-BE49-F238E27FC236}">
              <a16:creationId xmlns:a16="http://schemas.microsoft.com/office/drawing/2014/main" id="{A6954753-A659-4F79-B9A8-6A472FB162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2" name="4347 CuadroTexto">
          <a:extLst>
            <a:ext uri="{FF2B5EF4-FFF2-40B4-BE49-F238E27FC236}">
              <a16:creationId xmlns:a16="http://schemas.microsoft.com/office/drawing/2014/main" id="{80E09F0A-1444-4B6B-A1DD-8CEC4CFFDE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3" name="4348 CuadroTexto">
          <a:extLst>
            <a:ext uri="{FF2B5EF4-FFF2-40B4-BE49-F238E27FC236}">
              <a16:creationId xmlns:a16="http://schemas.microsoft.com/office/drawing/2014/main" id="{96056115-F970-41FF-9EDC-8B2C5704A9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4" name="4349 CuadroTexto">
          <a:extLst>
            <a:ext uri="{FF2B5EF4-FFF2-40B4-BE49-F238E27FC236}">
              <a16:creationId xmlns:a16="http://schemas.microsoft.com/office/drawing/2014/main" id="{B04A7286-70E2-48B7-9ACF-2AAD243323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5" name="4350 CuadroTexto">
          <a:extLst>
            <a:ext uri="{FF2B5EF4-FFF2-40B4-BE49-F238E27FC236}">
              <a16:creationId xmlns:a16="http://schemas.microsoft.com/office/drawing/2014/main" id="{AAF26109-3285-42FF-9AE8-E799D699E2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6" name="4351 CuadroTexto">
          <a:extLst>
            <a:ext uri="{FF2B5EF4-FFF2-40B4-BE49-F238E27FC236}">
              <a16:creationId xmlns:a16="http://schemas.microsoft.com/office/drawing/2014/main" id="{A68FE32D-E081-4F59-974C-C49CA279AE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7" name="4352 CuadroTexto">
          <a:extLst>
            <a:ext uri="{FF2B5EF4-FFF2-40B4-BE49-F238E27FC236}">
              <a16:creationId xmlns:a16="http://schemas.microsoft.com/office/drawing/2014/main" id="{E8490187-8B93-48A8-BD46-3659B479D3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8" name="4353 CuadroTexto">
          <a:extLst>
            <a:ext uri="{FF2B5EF4-FFF2-40B4-BE49-F238E27FC236}">
              <a16:creationId xmlns:a16="http://schemas.microsoft.com/office/drawing/2014/main" id="{C3A31C34-E45A-48B4-9BCF-7A4BE3A7F2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9" name="4354 CuadroTexto">
          <a:extLst>
            <a:ext uri="{FF2B5EF4-FFF2-40B4-BE49-F238E27FC236}">
              <a16:creationId xmlns:a16="http://schemas.microsoft.com/office/drawing/2014/main" id="{35ACEDA2-B8F4-42E8-9C92-9986C830B7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0" name="4355 CuadroTexto">
          <a:extLst>
            <a:ext uri="{FF2B5EF4-FFF2-40B4-BE49-F238E27FC236}">
              <a16:creationId xmlns:a16="http://schemas.microsoft.com/office/drawing/2014/main" id="{EE6CA8BC-810B-4C8A-98CD-6D3050604D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1" name="4356 CuadroTexto">
          <a:extLst>
            <a:ext uri="{FF2B5EF4-FFF2-40B4-BE49-F238E27FC236}">
              <a16:creationId xmlns:a16="http://schemas.microsoft.com/office/drawing/2014/main" id="{280EA7BA-6765-4ABD-B5DA-8C78C0598A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2" name="4357 CuadroTexto">
          <a:extLst>
            <a:ext uri="{FF2B5EF4-FFF2-40B4-BE49-F238E27FC236}">
              <a16:creationId xmlns:a16="http://schemas.microsoft.com/office/drawing/2014/main" id="{8CBA053E-11AD-40FA-88D1-740A292A9B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3" name="4358 CuadroTexto">
          <a:extLst>
            <a:ext uri="{FF2B5EF4-FFF2-40B4-BE49-F238E27FC236}">
              <a16:creationId xmlns:a16="http://schemas.microsoft.com/office/drawing/2014/main" id="{C9A136AE-8F4D-43A8-8F7A-03F83F5AA9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4" name="4359 CuadroTexto">
          <a:extLst>
            <a:ext uri="{FF2B5EF4-FFF2-40B4-BE49-F238E27FC236}">
              <a16:creationId xmlns:a16="http://schemas.microsoft.com/office/drawing/2014/main" id="{602D3CCD-D8CC-47A2-9688-F36AC0D8ED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5" name="4360 CuadroTexto">
          <a:extLst>
            <a:ext uri="{FF2B5EF4-FFF2-40B4-BE49-F238E27FC236}">
              <a16:creationId xmlns:a16="http://schemas.microsoft.com/office/drawing/2014/main" id="{CB4EB31F-BE11-43A7-A8C1-14B6D7522D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6" name="4361 CuadroTexto">
          <a:extLst>
            <a:ext uri="{FF2B5EF4-FFF2-40B4-BE49-F238E27FC236}">
              <a16:creationId xmlns:a16="http://schemas.microsoft.com/office/drawing/2014/main" id="{71816DBE-D6B6-4858-B104-D30788023C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7" name="4362 CuadroTexto">
          <a:extLst>
            <a:ext uri="{FF2B5EF4-FFF2-40B4-BE49-F238E27FC236}">
              <a16:creationId xmlns:a16="http://schemas.microsoft.com/office/drawing/2014/main" id="{E8F8E3AF-F379-4E92-A717-A05788C707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8" name="4363 CuadroTexto">
          <a:extLst>
            <a:ext uri="{FF2B5EF4-FFF2-40B4-BE49-F238E27FC236}">
              <a16:creationId xmlns:a16="http://schemas.microsoft.com/office/drawing/2014/main" id="{382DB025-1392-4ECB-B646-41F09197F6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9" name="4364 CuadroTexto">
          <a:extLst>
            <a:ext uri="{FF2B5EF4-FFF2-40B4-BE49-F238E27FC236}">
              <a16:creationId xmlns:a16="http://schemas.microsoft.com/office/drawing/2014/main" id="{3A26CFC9-AA3D-47FD-BE50-16B747E24E5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0" name="4365 CuadroTexto">
          <a:extLst>
            <a:ext uri="{FF2B5EF4-FFF2-40B4-BE49-F238E27FC236}">
              <a16:creationId xmlns:a16="http://schemas.microsoft.com/office/drawing/2014/main" id="{DB5FF083-393E-4FC5-A058-909330658D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1" name="4366 CuadroTexto">
          <a:extLst>
            <a:ext uri="{FF2B5EF4-FFF2-40B4-BE49-F238E27FC236}">
              <a16:creationId xmlns:a16="http://schemas.microsoft.com/office/drawing/2014/main" id="{0550A8B0-2996-4C91-89F5-AA729CB4E3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2" name="4367 CuadroTexto">
          <a:extLst>
            <a:ext uri="{FF2B5EF4-FFF2-40B4-BE49-F238E27FC236}">
              <a16:creationId xmlns:a16="http://schemas.microsoft.com/office/drawing/2014/main" id="{5987DEDA-E860-44FF-8B42-9CB8DDC2BC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3" name="4368 CuadroTexto">
          <a:extLst>
            <a:ext uri="{FF2B5EF4-FFF2-40B4-BE49-F238E27FC236}">
              <a16:creationId xmlns:a16="http://schemas.microsoft.com/office/drawing/2014/main" id="{5ECF6C8D-E721-4980-92BF-6ACF0CAD7F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4" name="4369 CuadroTexto">
          <a:extLst>
            <a:ext uri="{FF2B5EF4-FFF2-40B4-BE49-F238E27FC236}">
              <a16:creationId xmlns:a16="http://schemas.microsoft.com/office/drawing/2014/main" id="{62BD9036-5CCA-4864-90C5-B39B3596F0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5" name="4370 CuadroTexto">
          <a:extLst>
            <a:ext uri="{FF2B5EF4-FFF2-40B4-BE49-F238E27FC236}">
              <a16:creationId xmlns:a16="http://schemas.microsoft.com/office/drawing/2014/main" id="{6F388DCD-E915-4186-B8B9-B80BAA6DF7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6" name="4371 CuadroTexto">
          <a:extLst>
            <a:ext uri="{FF2B5EF4-FFF2-40B4-BE49-F238E27FC236}">
              <a16:creationId xmlns:a16="http://schemas.microsoft.com/office/drawing/2014/main" id="{0745610B-92BA-47C5-8915-12435B741D3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7" name="4372 CuadroTexto">
          <a:extLst>
            <a:ext uri="{FF2B5EF4-FFF2-40B4-BE49-F238E27FC236}">
              <a16:creationId xmlns:a16="http://schemas.microsoft.com/office/drawing/2014/main" id="{66EDC534-9CF0-4E91-A250-D3D266724EB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8" name="4373 CuadroTexto">
          <a:extLst>
            <a:ext uri="{FF2B5EF4-FFF2-40B4-BE49-F238E27FC236}">
              <a16:creationId xmlns:a16="http://schemas.microsoft.com/office/drawing/2014/main" id="{C4F77E4F-4BFE-403E-B48C-55676CF2E3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9" name="4374 CuadroTexto">
          <a:extLst>
            <a:ext uri="{FF2B5EF4-FFF2-40B4-BE49-F238E27FC236}">
              <a16:creationId xmlns:a16="http://schemas.microsoft.com/office/drawing/2014/main" id="{CEAF394D-9BD8-44DC-81E5-E42ECAA798B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0" name="4375 CuadroTexto">
          <a:extLst>
            <a:ext uri="{FF2B5EF4-FFF2-40B4-BE49-F238E27FC236}">
              <a16:creationId xmlns:a16="http://schemas.microsoft.com/office/drawing/2014/main" id="{3D73CA2F-9ACC-4AD8-B680-CD7AB48C83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1" name="4376 CuadroTexto">
          <a:extLst>
            <a:ext uri="{FF2B5EF4-FFF2-40B4-BE49-F238E27FC236}">
              <a16:creationId xmlns:a16="http://schemas.microsoft.com/office/drawing/2014/main" id="{0913CC88-DFEC-4A67-BC02-98441354AA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2" name="4377 CuadroTexto">
          <a:extLst>
            <a:ext uri="{FF2B5EF4-FFF2-40B4-BE49-F238E27FC236}">
              <a16:creationId xmlns:a16="http://schemas.microsoft.com/office/drawing/2014/main" id="{071D3E68-01E3-48DA-984D-9A4196D099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3" name="4378 CuadroTexto">
          <a:extLst>
            <a:ext uri="{FF2B5EF4-FFF2-40B4-BE49-F238E27FC236}">
              <a16:creationId xmlns:a16="http://schemas.microsoft.com/office/drawing/2014/main" id="{EB525B88-1113-49A1-AA93-1745C87E2A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4" name="4379 CuadroTexto">
          <a:extLst>
            <a:ext uri="{FF2B5EF4-FFF2-40B4-BE49-F238E27FC236}">
              <a16:creationId xmlns:a16="http://schemas.microsoft.com/office/drawing/2014/main" id="{14702112-4374-45DA-8F4D-54FF556B87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5" name="4380 CuadroTexto">
          <a:extLst>
            <a:ext uri="{FF2B5EF4-FFF2-40B4-BE49-F238E27FC236}">
              <a16:creationId xmlns:a16="http://schemas.microsoft.com/office/drawing/2014/main" id="{5C334A8A-113E-42E7-BD61-273638B68D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6" name="4381 CuadroTexto">
          <a:extLst>
            <a:ext uri="{FF2B5EF4-FFF2-40B4-BE49-F238E27FC236}">
              <a16:creationId xmlns:a16="http://schemas.microsoft.com/office/drawing/2014/main" id="{76079D0C-347C-4BBB-B8C4-DEFBAE85CA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7" name="4382 CuadroTexto">
          <a:extLst>
            <a:ext uri="{FF2B5EF4-FFF2-40B4-BE49-F238E27FC236}">
              <a16:creationId xmlns:a16="http://schemas.microsoft.com/office/drawing/2014/main" id="{3E71CDD0-3C2B-40B5-9C2C-A86D284C6B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8" name="4383 CuadroTexto">
          <a:extLst>
            <a:ext uri="{FF2B5EF4-FFF2-40B4-BE49-F238E27FC236}">
              <a16:creationId xmlns:a16="http://schemas.microsoft.com/office/drawing/2014/main" id="{258C30F2-4B57-4BB0-83D5-08212675FC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9" name="4384 CuadroTexto">
          <a:extLst>
            <a:ext uri="{FF2B5EF4-FFF2-40B4-BE49-F238E27FC236}">
              <a16:creationId xmlns:a16="http://schemas.microsoft.com/office/drawing/2014/main" id="{EF48ED65-8B76-4A7E-9088-691B254E05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0" name="4385 CuadroTexto">
          <a:extLst>
            <a:ext uri="{FF2B5EF4-FFF2-40B4-BE49-F238E27FC236}">
              <a16:creationId xmlns:a16="http://schemas.microsoft.com/office/drawing/2014/main" id="{846DC452-33A5-4C91-9D4E-F64F2A54CB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1" name="4386 CuadroTexto">
          <a:extLst>
            <a:ext uri="{FF2B5EF4-FFF2-40B4-BE49-F238E27FC236}">
              <a16:creationId xmlns:a16="http://schemas.microsoft.com/office/drawing/2014/main" id="{98E83A00-B88F-4223-995A-B9B76149603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2" name="4387 CuadroTexto">
          <a:extLst>
            <a:ext uri="{FF2B5EF4-FFF2-40B4-BE49-F238E27FC236}">
              <a16:creationId xmlns:a16="http://schemas.microsoft.com/office/drawing/2014/main" id="{AFA6F1F4-54BE-4155-967A-604BF063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3" name="4388 CuadroTexto">
          <a:extLst>
            <a:ext uri="{FF2B5EF4-FFF2-40B4-BE49-F238E27FC236}">
              <a16:creationId xmlns:a16="http://schemas.microsoft.com/office/drawing/2014/main" id="{12D84B52-FCC3-4B58-9C86-B61496B6CB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4" name="4389 CuadroTexto">
          <a:extLst>
            <a:ext uri="{FF2B5EF4-FFF2-40B4-BE49-F238E27FC236}">
              <a16:creationId xmlns:a16="http://schemas.microsoft.com/office/drawing/2014/main" id="{3517C68C-F930-46A9-8D7D-F503B8DF1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5" name="4390 CuadroTexto">
          <a:extLst>
            <a:ext uri="{FF2B5EF4-FFF2-40B4-BE49-F238E27FC236}">
              <a16:creationId xmlns:a16="http://schemas.microsoft.com/office/drawing/2014/main" id="{A7DF78DF-3EAC-436D-8917-26BB6A8016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6" name="3691 CuadroTexto">
          <a:extLst>
            <a:ext uri="{FF2B5EF4-FFF2-40B4-BE49-F238E27FC236}">
              <a16:creationId xmlns:a16="http://schemas.microsoft.com/office/drawing/2014/main" id="{B938C5E4-5328-4564-A278-CAB0C7D97A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7" name="3692 CuadroTexto">
          <a:extLst>
            <a:ext uri="{FF2B5EF4-FFF2-40B4-BE49-F238E27FC236}">
              <a16:creationId xmlns:a16="http://schemas.microsoft.com/office/drawing/2014/main" id="{14914BD9-9AA2-40E6-B0F0-C1CD6A747A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8" name="3693 CuadroTexto">
          <a:extLst>
            <a:ext uri="{FF2B5EF4-FFF2-40B4-BE49-F238E27FC236}">
              <a16:creationId xmlns:a16="http://schemas.microsoft.com/office/drawing/2014/main" id="{87CC52AA-CCF0-4D06-854F-934A898ED2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9" name="3694 CuadroTexto">
          <a:extLst>
            <a:ext uri="{FF2B5EF4-FFF2-40B4-BE49-F238E27FC236}">
              <a16:creationId xmlns:a16="http://schemas.microsoft.com/office/drawing/2014/main" id="{8EF0F7E8-804C-4DC9-A642-EB76ED3146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0" name="3695 CuadroTexto">
          <a:extLst>
            <a:ext uri="{FF2B5EF4-FFF2-40B4-BE49-F238E27FC236}">
              <a16:creationId xmlns:a16="http://schemas.microsoft.com/office/drawing/2014/main" id="{E85E168F-CB46-4259-8EDC-B9D91A10E6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1" name="3696 CuadroTexto">
          <a:extLst>
            <a:ext uri="{FF2B5EF4-FFF2-40B4-BE49-F238E27FC236}">
              <a16:creationId xmlns:a16="http://schemas.microsoft.com/office/drawing/2014/main" id="{4B7024C0-4F0A-4CA2-9724-821D02F225B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2" name="3697 CuadroTexto">
          <a:extLst>
            <a:ext uri="{FF2B5EF4-FFF2-40B4-BE49-F238E27FC236}">
              <a16:creationId xmlns:a16="http://schemas.microsoft.com/office/drawing/2014/main" id="{4903A327-CACF-4C45-8C9B-03C4DF7261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3" name="3698 CuadroTexto">
          <a:extLst>
            <a:ext uri="{FF2B5EF4-FFF2-40B4-BE49-F238E27FC236}">
              <a16:creationId xmlns:a16="http://schemas.microsoft.com/office/drawing/2014/main" id="{A9D97701-C9EE-46D0-B9C7-BA7F1B5D6A3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4" name="3699 CuadroTexto">
          <a:extLst>
            <a:ext uri="{FF2B5EF4-FFF2-40B4-BE49-F238E27FC236}">
              <a16:creationId xmlns:a16="http://schemas.microsoft.com/office/drawing/2014/main" id="{BD1FA302-D243-4764-8E06-CCB1A2087F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5" name="3700 CuadroTexto">
          <a:extLst>
            <a:ext uri="{FF2B5EF4-FFF2-40B4-BE49-F238E27FC236}">
              <a16:creationId xmlns:a16="http://schemas.microsoft.com/office/drawing/2014/main" id="{6EF62B3D-873D-43B8-9A22-DABED41CF7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6" name="3701 CuadroTexto">
          <a:extLst>
            <a:ext uri="{FF2B5EF4-FFF2-40B4-BE49-F238E27FC236}">
              <a16:creationId xmlns:a16="http://schemas.microsoft.com/office/drawing/2014/main" id="{2F4FB515-CC96-4748-BBE1-05FAD9ECCF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7" name="3702 CuadroTexto">
          <a:extLst>
            <a:ext uri="{FF2B5EF4-FFF2-40B4-BE49-F238E27FC236}">
              <a16:creationId xmlns:a16="http://schemas.microsoft.com/office/drawing/2014/main" id="{DD51CDA9-6E0A-4FA4-9281-991B441C45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8" name="3703 CuadroTexto">
          <a:extLst>
            <a:ext uri="{FF2B5EF4-FFF2-40B4-BE49-F238E27FC236}">
              <a16:creationId xmlns:a16="http://schemas.microsoft.com/office/drawing/2014/main" id="{0386A93E-EB03-4AE3-BA61-F9950B61A2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9" name="3704 CuadroTexto">
          <a:extLst>
            <a:ext uri="{FF2B5EF4-FFF2-40B4-BE49-F238E27FC236}">
              <a16:creationId xmlns:a16="http://schemas.microsoft.com/office/drawing/2014/main" id="{73D9D6E5-04EA-4ACE-AAA5-B2BFC20AE74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0" name="3705 CuadroTexto">
          <a:extLst>
            <a:ext uri="{FF2B5EF4-FFF2-40B4-BE49-F238E27FC236}">
              <a16:creationId xmlns:a16="http://schemas.microsoft.com/office/drawing/2014/main" id="{22CBF27C-8E71-4F51-87C5-813A5CD5C1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1" name="3706 CuadroTexto">
          <a:extLst>
            <a:ext uri="{FF2B5EF4-FFF2-40B4-BE49-F238E27FC236}">
              <a16:creationId xmlns:a16="http://schemas.microsoft.com/office/drawing/2014/main" id="{6A6483AE-F689-44DD-B674-12DA8E1DA3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2" name="3707 CuadroTexto">
          <a:extLst>
            <a:ext uri="{FF2B5EF4-FFF2-40B4-BE49-F238E27FC236}">
              <a16:creationId xmlns:a16="http://schemas.microsoft.com/office/drawing/2014/main" id="{06C7051A-43CD-4AB9-8ECF-FDA83BD3E3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3" name="3708 CuadroTexto">
          <a:extLst>
            <a:ext uri="{FF2B5EF4-FFF2-40B4-BE49-F238E27FC236}">
              <a16:creationId xmlns:a16="http://schemas.microsoft.com/office/drawing/2014/main" id="{9419424C-5229-4E45-AAAD-5F74E40ACC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4" name="3709 CuadroTexto">
          <a:extLst>
            <a:ext uri="{FF2B5EF4-FFF2-40B4-BE49-F238E27FC236}">
              <a16:creationId xmlns:a16="http://schemas.microsoft.com/office/drawing/2014/main" id="{37DF2F83-9FBD-45B8-9B1F-C6664B8533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5" name="3710 CuadroTexto">
          <a:extLst>
            <a:ext uri="{FF2B5EF4-FFF2-40B4-BE49-F238E27FC236}">
              <a16:creationId xmlns:a16="http://schemas.microsoft.com/office/drawing/2014/main" id="{C87157DE-2013-47C4-9A7C-8822501329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6" name="3711 CuadroTexto">
          <a:extLst>
            <a:ext uri="{FF2B5EF4-FFF2-40B4-BE49-F238E27FC236}">
              <a16:creationId xmlns:a16="http://schemas.microsoft.com/office/drawing/2014/main" id="{4C5DBA89-AE60-46CF-8496-A28C909E8E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7" name="3712 CuadroTexto">
          <a:extLst>
            <a:ext uri="{FF2B5EF4-FFF2-40B4-BE49-F238E27FC236}">
              <a16:creationId xmlns:a16="http://schemas.microsoft.com/office/drawing/2014/main" id="{1F82248C-BC1B-4538-9554-5CB3D0BF35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8" name="3713 CuadroTexto">
          <a:extLst>
            <a:ext uri="{FF2B5EF4-FFF2-40B4-BE49-F238E27FC236}">
              <a16:creationId xmlns:a16="http://schemas.microsoft.com/office/drawing/2014/main" id="{EB3EEF9D-AF7F-4605-8A98-E44A07A519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9" name="3714 CuadroTexto">
          <a:extLst>
            <a:ext uri="{FF2B5EF4-FFF2-40B4-BE49-F238E27FC236}">
              <a16:creationId xmlns:a16="http://schemas.microsoft.com/office/drawing/2014/main" id="{209603F5-35E7-4DFE-BEA8-E146DB8E9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0" name="3715 CuadroTexto">
          <a:extLst>
            <a:ext uri="{FF2B5EF4-FFF2-40B4-BE49-F238E27FC236}">
              <a16:creationId xmlns:a16="http://schemas.microsoft.com/office/drawing/2014/main" id="{AB9AEE72-2655-4D0D-BBE1-269BFDCF6A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1" name="3716 CuadroTexto">
          <a:extLst>
            <a:ext uri="{FF2B5EF4-FFF2-40B4-BE49-F238E27FC236}">
              <a16:creationId xmlns:a16="http://schemas.microsoft.com/office/drawing/2014/main" id="{7CB24320-AC6C-4531-8275-0AB039C03A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2" name="3717 CuadroTexto">
          <a:extLst>
            <a:ext uri="{FF2B5EF4-FFF2-40B4-BE49-F238E27FC236}">
              <a16:creationId xmlns:a16="http://schemas.microsoft.com/office/drawing/2014/main" id="{4A756432-1D07-4E99-877D-66E076D5B4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3" name="3718 CuadroTexto">
          <a:extLst>
            <a:ext uri="{FF2B5EF4-FFF2-40B4-BE49-F238E27FC236}">
              <a16:creationId xmlns:a16="http://schemas.microsoft.com/office/drawing/2014/main" id="{CB3A81F4-B190-4682-AFCF-3DACC2CE915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4" name="3719 CuadroTexto">
          <a:extLst>
            <a:ext uri="{FF2B5EF4-FFF2-40B4-BE49-F238E27FC236}">
              <a16:creationId xmlns:a16="http://schemas.microsoft.com/office/drawing/2014/main" id="{FA627FF3-4E8D-4AA5-AAE1-FC20C0DFB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5" name="3720 CuadroTexto">
          <a:extLst>
            <a:ext uri="{FF2B5EF4-FFF2-40B4-BE49-F238E27FC236}">
              <a16:creationId xmlns:a16="http://schemas.microsoft.com/office/drawing/2014/main" id="{C8F82BFE-7472-4F1B-A2E6-5DBA8A15DF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6" name="3721 CuadroTexto">
          <a:extLst>
            <a:ext uri="{FF2B5EF4-FFF2-40B4-BE49-F238E27FC236}">
              <a16:creationId xmlns:a16="http://schemas.microsoft.com/office/drawing/2014/main" id="{5FA6AA64-C87E-47B6-B61E-06EE4285A7A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7" name="3722 CuadroTexto">
          <a:extLst>
            <a:ext uri="{FF2B5EF4-FFF2-40B4-BE49-F238E27FC236}">
              <a16:creationId xmlns:a16="http://schemas.microsoft.com/office/drawing/2014/main" id="{68669D5D-BCE5-4547-9F34-CE0D6637B6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8" name="3723 CuadroTexto">
          <a:extLst>
            <a:ext uri="{FF2B5EF4-FFF2-40B4-BE49-F238E27FC236}">
              <a16:creationId xmlns:a16="http://schemas.microsoft.com/office/drawing/2014/main" id="{6C6491B9-103D-4E50-81F9-5E7269551F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9" name="3724 CuadroTexto">
          <a:extLst>
            <a:ext uri="{FF2B5EF4-FFF2-40B4-BE49-F238E27FC236}">
              <a16:creationId xmlns:a16="http://schemas.microsoft.com/office/drawing/2014/main" id="{AA3C33D2-1E91-4A97-B6BF-37A2E55759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0" name="3725 CuadroTexto">
          <a:extLst>
            <a:ext uri="{FF2B5EF4-FFF2-40B4-BE49-F238E27FC236}">
              <a16:creationId xmlns:a16="http://schemas.microsoft.com/office/drawing/2014/main" id="{DB89D362-DA76-44BF-A1B0-2EC9DA7534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1" name="3726 CuadroTexto">
          <a:extLst>
            <a:ext uri="{FF2B5EF4-FFF2-40B4-BE49-F238E27FC236}">
              <a16:creationId xmlns:a16="http://schemas.microsoft.com/office/drawing/2014/main" id="{AA58078B-CF43-4F5B-B463-171C7AA636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2" name="3727 CuadroTexto">
          <a:extLst>
            <a:ext uri="{FF2B5EF4-FFF2-40B4-BE49-F238E27FC236}">
              <a16:creationId xmlns:a16="http://schemas.microsoft.com/office/drawing/2014/main" id="{081171B4-86A0-4DD7-8B54-A8E1AB745E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3" name="3728 CuadroTexto">
          <a:extLst>
            <a:ext uri="{FF2B5EF4-FFF2-40B4-BE49-F238E27FC236}">
              <a16:creationId xmlns:a16="http://schemas.microsoft.com/office/drawing/2014/main" id="{C4823677-7E0E-46E3-BA94-5CE434FD28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4" name="3729 CuadroTexto">
          <a:extLst>
            <a:ext uri="{FF2B5EF4-FFF2-40B4-BE49-F238E27FC236}">
              <a16:creationId xmlns:a16="http://schemas.microsoft.com/office/drawing/2014/main" id="{77252A1A-2145-4557-AE18-318B7E5F90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5" name="3730 CuadroTexto">
          <a:extLst>
            <a:ext uri="{FF2B5EF4-FFF2-40B4-BE49-F238E27FC236}">
              <a16:creationId xmlns:a16="http://schemas.microsoft.com/office/drawing/2014/main" id="{57B9E596-E754-4225-BCBF-80E12237C6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6" name="3731 CuadroTexto">
          <a:extLst>
            <a:ext uri="{FF2B5EF4-FFF2-40B4-BE49-F238E27FC236}">
              <a16:creationId xmlns:a16="http://schemas.microsoft.com/office/drawing/2014/main" id="{26F7AD66-A6D6-4156-A0AA-799D4194D3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7" name="3732 CuadroTexto">
          <a:extLst>
            <a:ext uri="{FF2B5EF4-FFF2-40B4-BE49-F238E27FC236}">
              <a16:creationId xmlns:a16="http://schemas.microsoft.com/office/drawing/2014/main" id="{A7C48258-7291-4DF8-8697-34CC1D1B75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8" name="3733 CuadroTexto">
          <a:extLst>
            <a:ext uri="{FF2B5EF4-FFF2-40B4-BE49-F238E27FC236}">
              <a16:creationId xmlns:a16="http://schemas.microsoft.com/office/drawing/2014/main" id="{013BBAE8-ADC7-43C3-9F23-5DC83C05EB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9" name="3734 CuadroTexto">
          <a:extLst>
            <a:ext uri="{FF2B5EF4-FFF2-40B4-BE49-F238E27FC236}">
              <a16:creationId xmlns:a16="http://schemas.microsoft.com/office/drawing/2014/main" id="{6D92FE58-CEFE-455D-BE7C-83AF404C0E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0" name="3735 CuadroTexto">
          <a:extLst>
            <a:ext uri="{FF2B5EF4-FFF2-40B4-BE49-F238E27FC236}">
              <a16:creationId xmlns:a16="http://schemas.microsoft.com/office/drawing/2014/main" id="{6A692C36-40DC-45FD-B289-C1DE50FB7E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1" name="3736 CuadroTexto">
          <a:extLst>
            <a:ext uri="{FF2B5EF4-FFF2-40B4-BE49-F238E27FC236}">
              <a16:creationId xmlns:a16="http://schemas.microsoft.com/office/drawing/2014/main" id="{CD498463-B872-4338-8DF2-0834E94864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2" name="3737 CuadroTexto">
          <a:extLst>
            <a:ext uri="{FF2B5EF4-FFF2-40B4-BE49-F238E27FC236}">
              <a16:creationId xmlns:a16="http://schemas.microsoft.com/office/drawing/2014/main" id="{CB58C8FD-BCF1-4F83-AEB1-32411144C4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3" name="3738 CuadroTexto">
          <a:extLst>
            <a:ext uri="{FF2B5EF4-FFF2-40B4-BE49-F238E27FC236}">
              <a16:creationId xmlns:a16="http://schemas.microsoft.com/office/drawing/2014/main" id="{0A63CC8D-F5E6-42C5-8520-2FA2EDD456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4" name="3739 CuadroTexto">
          <a:extLst>
            <a:ext uri="{FF2B5EF4-FFF2-40B4-BE49-F238E27FC236}">
              <a16:creationId xmlns:a16="http://schemas.microsoft.com/office/drawing/2014/main" id="{66FF8116-115F-4E5A-B1E6-42A2BEC6D0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5" name="3740 CuadroTexto">
          <a:extLst>
            <a:ext uri="{FF2B5EF4-FFF2-40B4-BE49-F238E27FC236}">
              <a16:creationId xmlns:a16="http://schemas.microsoft.com/office/drawing/2014/main" id="{97E9203E-CB92-43DE-8A4B-F40F75291C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6" name="3741 CuadroTexto">
          <a:extLst>
            <a:ext uri="{FF2B5EF4-FFF2-40B4-BE49-F238E27FC236}">
              <a16:creationId xmlns:a16="http://schemas.microsoft.com/office/drawing/2014/main" id="{22D17F99-FA3B-44A0-90D6-430B83749E8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7" name="3742 CuadroTexto">
          <a:extLst>
            <a:ext uri="{FF2B5EF4-FFF2-40B4-BE49-F238E27FC236}">
              <a16:creationId xmlns:a16="http://schemas.microsoft.com/office/drawing/2014/main" id="{06B42FE9-0776-4F20-BF93-16392C00760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8" name="3743 CuadroTexto">
          <a:extLst>
            <a:ext uri="{FF2B5EF4-FFF2-40B4-BE49-F238E27FC236}">
              <a16:creationId xmlns:a16="http://schemas.microsoft.com/office/drawing/2014/main" id="{9B39DF96-170A-469E-88D5-EDCE0728DB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9" name="3744 CuadroTexto">
          <a:extLst>
            <a:ext uri="{FF2B5EF4-FFF2-40B4-BE49-F238E27FC236}">
              <a16:creationId xmlns:a16="http://schemas.microsoft.com/office/drawing/2014/main" id="{531F4A90-CEB2-4BB8-8C84-2AB3F3D17B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0" name="3745 CuadroTexto">
          <a:extLst>
            <a:ext uri="{FF2B5EF4-FFF2-40B4-BE49-F238E27FC236}">
              <a16:creationId xmlns:a16="http://schemas.microsoft.com/office/drawing/2014/main" id="{D74848E4-5F35-496B-B7BD-3696BB25217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1" name="3746 CuadroTexto">
          <a:extLst>
            <a:ext uri="{FF2B5EF4-FFF2-40B4-BE49-F238E27FC236}">
              <a16:creationId xmlns:a16="http://schemas.microsoft.com/office/drawing/2014/main" id="{809EB9F2-1EAB-4031-9780-F3FEB9A3D8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2" name="3747 CuadroTexto">
          <a:extLst>
            <a:ext uri="{FF2B5EF4-FFF2-40B4-BE49-F238E27FC236}">
              <a16:creationId xmlns:a16="http://schemas.microsoft.com/office/drawing/2014/main" id="{3F7ED3F9-F60D-460A-9C10-8F3A6BD97D1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3" name="3748 CuadroTexto">
          <a:extLst>
            <a:ext uri="{FF2B5EF4-FFF2-40B4-BE49-F238E27FC236}">
              <a16:creationId xmlns:a16="http://schemas.microsoft.com/office/drawing/2014/main" id="{C1D66AEB-4545-4310-AA07-A80FCCD9811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4" name="3749 CuadroTexto">
          <a:extLst>
            <a:ext uri="{FF2B5EF4-FFF2-40B4-BE49-F238E27FC236}">
              <a16:creationId xmlns:a16="http://schemas.microsoft.com/office/drawing/2014/main" id="{FA1C82B0-BF95-4B43-8289-47286ABC8A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5" name="3750 CuadroTexto">
          <a:extLst>
            <a:ext uri="{FF2B5EF4-FFF2-40B4-BE49-F238E27FC236}">
              <a16:creationId xmlns:a16="http://schemas.microsoft.com/office/drawing/2014/main" id="{1EE93BFE-8D4A-4E76-99B4-24CF8D33B8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6" name="3751 CuadroTexto">
          <a:extLst>
            <a:ext uri="{FF2B5EF4-FFF2-40B4-BE49-F238E27FC236}">
              <a16:creationId xmlns:a16="http://schemas.microsoft.com/office/drawing/2014/main" id="{BD999711-B4E9-49B1-A82A-3BB430D190D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7" name="3752 CuadroTexto">
          <a:extLst>
            <a:ext uri="{FF2B5EF4-FFF2-40B4-BE49-F238E27FC236}">
              <a16:creationId xmlns:a16="http://schemas.microsoft.com/office/drawing/2014/main" id="{25C195F6-9A76-4A87-95E7-88E75A4F0E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8" name="3753 CuadroTexto">
          <a:extLst>
            <a:ext uri="{FF2B5EF4-FFF2-40B4-BE49-F238E27FC236}">
              <a16:creationId xmlns:a16="http://schemas.microsoft.com/office/drawing/2014/main" id="{64689A79-94C8-4CDD-98C4-EFAF3B7343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9" name="3754 CuadroTexto">
          <a:extLst>
            <a:ext uri="{FF2B5EF4-FFF2-40B4-BE49-F238E27FC236}">
              <a16:creationId xmlns:a16="http://schemas.microsoft.com/office/drawing/2014/main" id="{ADB4EE6C-D51C-49FC-98D2-967F17DD2A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0" name="3755 CuadroTexto">
          <a:extLst>
            <a:ext uri="{FF2B5EF4-FFF2-40B4-BE49-F238E27FC236}">
              <a16:creationId xmlns:a16="http://schemas.microsoft.com/office/drawing/2014/main" id="{B65F6CDA-C880-47A6-A397-29D3766F14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1" name="3756 CuadroTexto">
          <a:extLst>
            <a:ext uri="{FF2B5EF4-FFF2-40B4-BE49-F238E27FC236}">
              <a16:creationId xmlns:a16="http://schemas.microsoft.com/office/drawing/2014/main" id="{A9FEB21E-763A-4759-924E-D2AB5DF723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2" name="3757 CuadroTexto">
          <a:extLst>
            <a:ext uri="{FF2B5EF4-FFF2-40B4-BE49-F238E27FC236}">
              <a16:creationId xmlns:a16="http://schemas.microsoft.com/office/drawing/2014/main" id="{D6AF0E29-4FC4-44F1-96A8-88003102EF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3" name="3758 CuadroTexto">
          <a:extLst>
            <a:ext uri="{FF2B5EF4-FFF2-40B4-BE49-F238E27FC236}">
              <a16:creationId xmlns:a16="http://schemas.microsoft.com/office/drawing/2014/main" id="{0C1A370E-9F28-4B33-9ABD-E99795BAA82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4" name="3759 CuadroTexto">
          <a:extLst>
            <a:ext uri="{FF2B5EF4-FFF2-40B4-BE49-F238E27FC236}">
              <a16:creationId xmlns:a16="http://schemas.microsoft.com/office/drawing/2014/main" id="{A78D0F4A-CA24-49B6-9B8E-1CC253A94D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5" name="3760 CuadroTexto">
          <a:extLst>
            <a:ext uri="{FF2B5EF4-FFF2-40B4-BE49-F238E27FC236}">
              <a16:creationId xmlns:a16="http://schemas.microsoft.com/office/drawing/2014/main" id="{C6FA5CBD-2E8A-4FC6-9CDA-1AF96B1301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6" name="3761 CuadroTexto">
          <a:extLst>
            <a:ext uri="{FF2B5EF4-FFF2-40B4-BE49-F238E27FC236}">
              <a16:creationId xmlns:a16="http://schemas.microsoft.com/office/drawing/2014/main" id="{F02BA51C-E40F-4E00-A59E-3293DE713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7" name="3762 CuadroTexto">
          <a:extLst>
            <a:ext uri="{FF2B5EF4-FFF2-40B4-BE49-F238E27FC236}">
              <a16:creationId xmlns:a16="http://schemas.microsoft.com/office/drawing/2014/main" id="{13C4535E-3F1B-458E-93B9-885AC76C27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8" name="3763 CuadroTexto">
          <a:extLst>
            <a:ext uri="{FF2B5EF4-FFF2-40B4-BE49-F238E27FC236}">
              <a16:creationId xmlns:a16="http://schemas.microsoft.com/office/drawing/2014/main" id="{59EF9E2B-5946-432B-9C21-60345CB1B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9" name="3764 CuadroTexto">
          <a:extLst>
            <a:ext uri="{FF2B5EF4-FFF2-40B4-BE49-F238E27FC236}">
              <a16:creationId xmlns:a16="http://schemas.microsoft.com/office/drawing/2014/main" id="{F7D08D06-3415-404F-B250-674208B10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0" name="3765 CuadroTexto">
          <a:extLst>
            <a:ext uri="{FF2B5EF4-FFF2-40B4-BE49-F238E27FC236}">
              <a16:creationId xmlns:a16="http://schemas.microsoft.com/office/drawing/2014/main" id="{82F6A8A5-CF03-4D4A-99A5-7467BB7FB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1" name="3766 CuadroTexto">
          <a:extLst>
            <a:ext uri="{FF2B5EF4-FFF2-40B4-BE49-F238E27FC236}">
              <a16:creationId xmlns:a16="http://schemas.microsoft.com/office/drawing/2014/main" id="{27BAF0BD-912D-4839-BC7C-2E5402020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2" name="3767 CuadroTexto">
          <a:extLst>
            <a:ext uri="{FF2B5EF4-FFF2-40B4-BE49-F238E27FC236}">
              <a16:creationId xmlns:a16="http://schemas.microsoft.com/office/drawing/2014/main" id="{2AEDBAA4-5C88-4C08-8B13-86FBF6ECCE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3" name="3768 CuadroTexto">
          <a:extLst>
            <a:ext uri="{FF2B5EF4-FFF2-40B4-BE49-F238E27FC236}">
              <a16:creationId xmlns:a16="http://schemas.microsoft.com/office/drawing/2014/main" id="{81CB2613-D26C-4E11-B8F7-3FE53EBBAD5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4" name="3769 CuadroTexto">
          <a:extLst>
            <a:ext uri="{FF2B5EF4-FFF2-40B4-BE49-F238E27FC236}">
              <a16:creationId xmlns:a16="http://schemas.microsoft.com/office/drawing/2014/main" id="{41847881-CF07-40DF-82F5-706B1C4672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5" name="3770 CuadroTexto">
          <a:extLst>
            <a:ext uri="{FF2B5EF4-FFF2-40B4-BE49-F238E27FC236}">
              <a16:creationId xmlns:a16="http://schemas.microsoft.com/office/drawing/2014/main" id="{22BD5906-6F69-452A-B8D2-5E96AEFB4E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6" name="3771 CuadroTexto">
          <a:extLst>
            <a:ext uri="{FF2B5EF4-FFF2-40B4-BE49-F238E27FC236}">
              <a16:creationId xmlns:a16="http://schemas.microsoft.com/office/drawing/2014/main" id="{D76C7071-0BE9-4C19-BFCF-96CFF0609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7" name="3772 CuadroTexto">
          <a:extLst>
            <a:ext uri="{FF2B5EF4-FFF2-40B4-BE49-F238E27FC236}">
              <a16:creationId xmlns:a16="http://schemas.microsoft.com/office/drawing/2014/main" id="{1D242A36-0E24-41B0-9128-0870798931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8" name="3773 CuadroTexto">
          <a:extLst>
            <a:ext uri="{FF2B5EF4-FFF2-40B4-BE49-F238E27FC236}">
              <a16:creationId xmlns:a16="http://schemas.microsoft.com/office/drawing/2014/main" id="{F2E09E19-B1DE-46D8-B848-C9C2C52C05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9" name="3774 CuadroTexto">
          <a:extLst>
            <a:ext uri="{FF2B5EF4-FFF2-40B4-BE49-F238E27FC236}">
              <a16:creationId xmlns:a16="http://schemas.microsoft.com/office/drawing/2014/main" id="{A70BD1B8-F971-41DD-9B70-EDD04DEF7ED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0" name="3775 CuadroTexto">
          <a:extLst>
            <a:ext uri="{FF2B5EF4-FFF2-40B4-BE49-F238E27FC236}">
              <a16:creationId xmlns:a16="http://schemas.microsoft.com/office/drawing/2014/main" id="{1839C554-BBAE-4690-A98C-64918EF8EE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1" name="3776 CuadroTexto">
          <a:extLst>
            <a:ext uri="{FF2B5EF4-FFF2-40B4-BE49-F238E27FC236}">
              <a16:creationId xmlns:a16="http://schemas.microsoft.com/office/drawing/2014/main" id="{F0C7D1C3-A7F8-4487-B3EE-0453EF4D7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2" name="3777 CuadroTexto">
          <a:extLst>
            <a:ext uri="{FF2B5EF4-FFF2-40B4-BE49-F238E27FC236}">
              <a16:creationId xmlns:a16="http://schemas.microsoft.com/office/drawing/2014/main" id="{2316517E-1ED1-42CA-A368-584EEFCCB9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3" name="3778 CuadroTexto">
          <a:extLst>
            <a:ext uri="{FF2B5EF4-FFF2-40B4-BE49-F238E27FC236}">
              <a16:creationId xmlns:a16="http://schemas.microsoft.com/office/drawing/2014/main" id="{5CD54E45-B2CF-41A5-A1C4-EB0E542E7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4" name="3779 CuadroTexto">
          <a:extLst>
            <a:ext uri="{FF2B5EF4-FFF2-40B4-BE49-F238E27FC236}">
              <a16:creationId xmlns:a16="http://schemas.microsoft.com/office/drawing/2014/main" id="{33AA8EB9-1E98-4C67-BA7C-E2143B8867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5" name="3780 CuadroTexto">
          <a:extLst>
            <a:ext uri="{FF2B5EF4-FFF2-40B4-BE49-F238E27FC236}">
              <a16:creationId xmlns:a16="http://schemas.microsoft.com/office/drawing/2014/main" id="{559BB33A-8BE2-44B2-9EA1-B57A82C63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6" name="3781 CuadroTexto">
          <a:extLst>
            <a:ext uri="{FF2B5EF4-FFF2-40B4-BE49-F238E27FC236}">
              <a16:creationId xmlns:a16="http://schemas.microsoft.com/office/drawing/2014/main" id="{ABA592C7-EF4F-48A8-A02C-7467D9BD96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7" name="3782 CuadroTexto">
          <a:extLst>
            <a:ext uri="{FF2B5EF4-FFF2-40B4-BE49-F238E27FC236}">
              <a16:creationId xmlns:a16="http://schemas.microsoft.com/office/drawing/2014/main" id="{0EA05A4E-3BD8-46EF-A8CD-E1B728F4FFD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8" name="3783 CuadroTexto">
          <a:extLst>
            <a:ext uri="{FF2B5EF4-FFF2-40B4-BE49-F238E27FC236}">
              <a16:creationId xmlns:a16="http://schemas.microsoft.com/office/drawing/2014/main" id="{FA97FD61-0A0A-4445-9572-84C63F324B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9" name="3784 CuadroTexto">
          <a:extLst>
            <a:ext uri="{FF2B5EF4-FFF2-40B4-BE49-F238E27FC236}">
              <a16:creationId xmlns:a16="http://schemas.microsoft.com/office/drawing/2014/main" id="{276D95C4-6103-4B20-9303-670FE5D78C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0" name="3785 CuadroTexto">
          <a:extLst>
            <a:ext uri="{FF2B5EF4-FFF2-40B4-BE49-F238E27FC236}">
              <a16:creationId xmlns:a16="http://schemas.microsoft.com/office/drawing/2014/main" id="{015DF68D-6FC6-4555-841D-8B00BBD93D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1" name="3786 CuadroTexto">
          <a:extLst>
            <a:ext uri="{FF2B5EF4-FFF2-40B4-BE49-F238E27FC236}">
              <a16:creationId xmlns:a16="http://schemas.microsoft.com/office/drawing/2014/main" id="{46257210-8FF8-4D05-9D75-5D62126BD1A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2" name="3787 CuadroTexto">
          <a:extLst>
            <a:ext uri="{FF2B5EF4-FFF2-40B4-BE49-F238E27FC236}">
              <a16:creationId xmlns:a16="http://schemas.microsoft.com/office/drawing/2014/main" id="{89DEDCFF-4BDA-4813-BA44-F322D478B3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3" name="3788 CuadroTexto">
          <a:extLst>
            <a:ext uri="{FF2B5EF4-FFF2-40B4-BE49-F238E27FC236}">
              <a16:creationId xmlns:a16="http://schemas.microsoft.com/office/drawing/2014/main" id="{FE70F6F9-65D2-43CE-B2F4-02A53FECAF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4" name="3789 CuadroTexto">
          <a:extLst>
            <a:ext uri="{FF2B5EF4-FFF2-40B4-BE49-F238E27FC236}">
              <a16:creationId xmlns:a16="http://schemas.microsoft.com/office/drawing/2014/main" id="{C7E068B5-C9F9-4641-8FCC-041391888F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5" name="3790 CuadroTexto">
          <a:extLst>
            <a:ext uri="{FF2B5EF4-FFF2-40B4-BE49-F238E27FC236}">
              <a16:creationId xmlns:a16="http://schemas.microsoft.com/office/drawing/2014/main" id="{2437C32B-F1D4-4D07-9B94-601BAE1735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6" name="9 CuadroTexto">
          <a:extLst>
            <a:ext uri="{FF2B5EF4-FFF2-40B4-BE49-F238E27FC236}">
              <a16:creationId xmlns:a16="http://schemas.microsoft.com/office/drawing/2014/main" id="{3D4251F1-C1C3-415C-85B7-180CAAAEF0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7" name="10 CuadroTexto">
          <a:extLst>
            <a:ext uri="{FF2B5EF4-FFF2-40B4-BE49-F238E27FC236}">
              <a16:creationId xmlns:a16="http://schemas.microsoft.com/office/drawing/2014/main" id="{31B3C1F5-2512-46E9-870F-EBE2B5DD45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8" name="11 CuadroTexto">
          <a:extLst>
            <a:ext uri="{FF2B5EF4-FFF2-40B4-BE49-F238E27FC236}">
              <a16:creationId xmlns:a16="http://schemas.microsoft.com/office/drawing/2014/main" id="{07A89292-E86F-47BD-B783-3DACE803C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9" name="12 CuadroTexto">
          <a:extLst>
            <a:ext uri="{FF2B5EF4-FFF2-40B4-BE49-F238E27FC236}">
              <a16:creationId xmlns:a16="http://schemas.microsoft.com/office/drawing/2014/main" id="{3846E4F7-5642-46E4-B02A-7C53BF1C11A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0" name="13 CuadroTexto">
          <a:extLst>
            <a:ext uri="{FF2B5EF4-FFF2-40B4-BE49-F238E27FC236}">
              <a16:creationId xmlns:a16="http://schemas.microsoft.com/office/drawing/2014/main" id="{3D79888B-E761-49A8-B584-69029224A8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1" name="17 CuadroTexto">
          <a:extLst>
            <a:ext uri="{FF2B5EF4-FFF2-40B4-BE49-F238E27FC236}">
              <a16:creationId xmlns:a16="http://schemas.microsoft.com/office/drawing/2014/main" id="{9D2A83D2-8C84-4439-8226-DF25F14BA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2" name="18 CuadroTexto">
          <a:extLst>
            <a:ext uri="{FF2B5EF4-FFF2-40B4-BE49-F238E27FC236}">
              <a16:creationId xmlns:a16="http://schemas.microsoft.com/office/drawing/2014/main" id="{056ADEAE-298C-4AD0-8A73-D34146A392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3" name="19 CuadroTexto">
          <a:extLst>
            <a:ext uri="{FF2B5EF4-FFF2-40B4-BE49-F238E27FC236}">
              <a16:creationId xmlns:a16="http://schemas.microsoft.com/office/drawing/2014/main" id="{CF9A9063-F219-48D2-8B95-D8EB79BB1D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4" name="20 CuadroTexto">
          <a:extLst>
            <a:ext uri="{FF2B5EF4-FFF2-40B4-BE49-F238E27FC236}">
              <a16:creationId xmlns:a16="http://schemas.microsoft.com/office/drawing/2014/main" id="{88E61F0C-9007-42A3-A5CB-4E02D425BF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5" name="21 CuadroTexto">
          <a:extLst>
            <a:ext uri="{FF2B5EF4-FFF2-40B4-BE49-F238E27FC236}">
              <a16:creationId xmlns:a16="http://schemas.microsoft.com/office/drawing/2014/main" id="{312B9FF8-E431-4E94-8A73-62117F09F5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6" name="9 CuadroTexto">
          <a:extLst>
            <a:ext uri="{FF2B5EF4-FFF2-40B4-BE49-F238E27FC236}">
              <a16:creationId xmlns:a16="http://schemas.microsoft.com/office/drawing/2014/main" id="{666C07BE-33ED-446C-82BC-0F22873AD6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7" name="10 CuadroTexto">
          <a:extLst>
            <a:ext uri="{FF2B5EF4-FFF2-40B4-BE49-F238E27FC236}">
              <a16:creationId xmlns:a16="http://schemas.microsoft.com/office/drawing/2014/main" id="{8E6EFFB7-4A39-4D2B-9147-5B3F2A0D7D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8" name="11 CuadroTexto">
          <a:extLst>
            <a:ext uri="{FF2B5EF4-FFF2-40B4-BE49-F238E27FC236}">
              <a16:creationId xmlns:a16="http://schemas.microsoft.com/office/drawing/2014/main" id="{A8D168FF-0876-47BB-8A83-BAF3B0F7D9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9" name="12 CuadroTexto">
          <a:extLst>
            <a:ext uri="{FF2B5EF4-FFF2-40B4-BE49-F238E27FC236}">
              <a16:creationId xmlns:a16="http://schemas.microsoft.com/office/drawing/2014/main" id="{D6FBFADC-999A-4C39-A38A-D60753765D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0" name="13 CuadroTexto">
          <a:extLst>
            <a:ext uri="{FF2B5EF4-FFF2-40B4-BE49-F238E27FC236}">
              <a16:creationId xmlns:a16="http://schemas.microsoft.com/office/drawing/2014/main" id="{7F8AD2A8-D199-4CC5-AD10-2DCB6AD55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1" name="17 CuadroTexto">
          <a:extLst>
            <a:ext uri="{FF2B5EF4-FFF2-40B4-BE49-F238E27FC236}">
              <a16:creationId xmlns:a16="http://schemas.microsoft.com/office/drawing/2014/main" id="{D35E766B-C904-42EC-A8FA-3EF0D95E56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2" name="18 CuadroTexto">
          <a:extLst>
            <a:ext uri="{FF2B5EF4-FFF2-40B4-BE49-F238E27FC236}">
              <a16:creationId xmlns:a16="http://schemas.microsoft.com/office/drawing/2014/main" id="{E1A445DD-0945-4551-A2DE-F43761B5EB5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3" name="19 CuadroTexto">
          <a:extLst>
            <a:ext uri="{FF2B5EF4-FFF2-40B4-BE49-F238E27FC236}">
              <a16:creationId xmlns:a16="http://schemas.microsoft.com/office/drawing/2014/main" id="{3D150484-C477-4C46-96D9-5AC5979808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4" name="20 CuadroTexto">
          <a:extLst>
            <a:ext uri="{FF2B5EF4-FFF2-40B4-BE49-F238E27FC236}">
              <a16:creationId xmlns:a16="http://schemas.microsoft.com/office/drawing/2014/main" id="{3FC72301-CB69-4503-BF67-7EC3EC84C1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5" name="21 CuadroTexto">
          <a:extLst>
            <a:ext uri="{FF2B5EF4-FFF2-40B4-BE49-F238E27FC236}">
              <a16:creationId xmlns:a16="http://schemas.microsoft.com/office/drawing/2014/main" id="{2BAD4E59-BDB0-43A0-8411-BA0E7AD3CD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6" name="9 CuadroTexto">
          <a:extLst>
            <a:ext uri="{FF2B5EF4-FFF2-40B4-BE49-F238E27FC236}">
              <a16:creationId xmlns:a16="http://schemas.microsoft.com/office/drawing/2014/main" id="{A36CF0AA-B115-49A1-9A9F-B54EFBB1EB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7" name="10 CuadroTexto">
          <a:extLst>
            <a:ext uri="{FF2B5EF4-FFF2-40B4-BE49-F238E27FC236}">
              <a16:creationId xmlns:a16="http://schemas.microsoft.com/office/drawing/2014/main" id="{C3CDC2A5-B6D2-4041-8D4D-8C25A862D8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8" name="11 CuadroTexto">
          <a:extLst>
            <a:ext uri="{FF2B5EF4-FFF2-40B4-BE49-F238E27FC236}">
              <a16:creationId xmlns:a16="http://schemas.microsoft.com/office/drawing/2014/main" id="{B2DBE0FD-B014-4AAD-AF7B-35131179C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9" name="12 CuadroTexto">
          <a:extLst>
            <a:ext uri="{FF2B5EF4-FFF2-40B4-BE49-F238E27FC236}">
              <a16:creationId xmlns:a16="http://schemas.microsoft.com/office/drawing/2014/main" id="{EBFFB9D1-01BF-4041-9004-8367A95C82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0" name="13 CuadroTexto">
          <a:extLst>
            <a:ext uri="{FF2B5EF4-FFF2-40B4-BE49-F238E27FC236}">
              <a16:creationId xmlns:a16="http://schemas.microsoft.com/office/drawing/2014/main" id="{5E301063-B196-489D-A281-4C9CBB6F75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1" name="17 CuadroTexto">
          <a:extLst>
            <a:ext uri="{FF2B5EF4-FFF2-40B4-BE49-F238E27FC236}">
              <a16:creationId xmlns:a16="http://schemas.microsoft.com/office/drawing/2014/main" id="{18944FB2-B18D-4FC7-B4FD-A41F5C227B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2" name="18 CuadroTexto">
          <a:extLst>
            <a:ext uri="{FF2B5EF4-FFF2-40B4-BE49-F238E27FC236}">
              <a16:creationId xmlns:a16="http://schemas.microsoft.com/office/drawing/2014/main" id="{FC1D812E-B85E-42CB-924A-C0E6E24E763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3" name="19 CuadroTexto">
          <a:extLst>
            <a:ext uri="{FF2B5EF4-FFF2-40B4-BE49-F238E27FC236}">
              <a16:creationId xmlns:a16="http://schemas.microsoft.com/office/drawing/2014/main" id="{B900E050-27A9-4015-8F39-C20A49D3C0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4" name="20 CuadroTexto">
          <a:extLst>
            <a:ext uri="{FF2B5EF4-FFF2-40B4-BE49-F238E27FC236}">
              <a16:creationId xmlns:a16="http://schemas.microsoft.com/office/drawing/2014/main" id="{62E184EE-CAC9-4D46-9A48-0A17C35458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5" name="21 CuadroTexto">
          <a:extLst>
            <a:ext uri="{FF2B5EF4-FFF2-40B4-BE49-F238E27FC236}">
              <a16:creationId xmlns:a16="http://schemas.microsoft.com/office/drawing/2014/main" id="{DDEB50C6-3F99-4DCA-915D-027C936CE6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6" name="4291 CuadroTexto">
          <a:extLst>
            <a:ext uri="{FF2B5EF4-FFF2-40B4-BE49-F238E27FC236}">
              <a16:creationId xmlns:a16="http://schemas.microsoft.com/office/drawing/2014/main" id="{14BF097F-CAC8-4884-8E01-28A1388ADD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7" name="4292 CuadroTexto">
          <a:extLst>
            <a:ext uri="{FF2B5EF4-FFF2-40B4-BE49-F238E27FC236}">
              <a16:creationId xmlns:a16="http://schemas.microsoft.com/office/drawing/2014/main" id="{FB602BA9-2540-45B7-A628-CC0FAD038F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8" name="4293 CuadroTexto">
          <a:extLst>
            <a:ext uri="{FF2B5EF4-FFF2-40B4-BE49-F238E27FC236}">
              <a16:creationId xmlns:a16="http://schemas.microsoft.com/office/drawing/2014/main" id="{B45B48A9-9BFD-4EE2-A9A9-BBFFDCCC51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9" name="4294 CuadroTexto">
          <a:extLst>
            <a:ext uri="{FF2B5EF4-FFF2-40B4-BE49-F238E27FC236}">
              <a16:creationId xmlns:a16="http://schemas.microsoft.com/office/drawing/2014/main" id="{753902D4-3DC3-4CAB-A1F0-3E972717F9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0" name="4295 CuadroTexto">
          <a:extLst>
            <a:ext uri="{FF2B5EF4-FFF2-40B4-BE49-F238E27FC236}">
              <a16:creationId xmlns:a16="http://schemas.microsoft.com/office/drawing/2014/main" id="{064DA3ED-8AEA-4E86-B0A8-CD7D799E7B9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1" name="4296 CuadroTexto">
          <a:extLst>
            <a:ext uri="{FF2B5EF4-FFF2-40B4-BE49-F238E27FC236}">
              <a16:creationId xmlns:a16="http://schemas.microsoft.com/office/drawing/2014/main" id="{108698E6-8C73-4A44-B28E-8ACD127553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2" name="4297 CuadroTexto">
          <a:extLst>
            <a:ext uri="{FF2B5EF4-FFF2-40B4-BE49-F238E27FC236}">
              <a16:creationId xmlns:a16="http://schemas.microsoft.com/office/drawing/2014/main" id="{1B8A3204-517F-458B-A4D3-F2CDF9B18C6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3" name="4298 CuadroTexto">
          <a:extLst>
            <a:ext uri="{FF2B5EF4-FFF2-40B4-BE49-F238E27FC236}">
              <a16:creationId xmlns:a16="http://schemas.microsoft.com/office/drawing/2014/main" id="{C5EB5014-1170-4CBE-80F7-2F8E9F3E74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4" name="4299 CuadroTexto">
          <a:extLst>
            <a:ext uri="{FF2B5EF4-FFF2-40B4-BE49-F238E27FC236}">
              <a16:creationId xmlns:a16="http://schemas.microsoft.com/office/drawing/2014/main" id="{E48AD2E0-A4C1-434A-9095-D11F4DEC75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5" name="4300 CuadroTexto">
          <a:extLst>
            <a:ext uri="{FF2B5EF4-FFF2-40B4-BE49-F238E27FC236}">
              <a16:creationId xmlns:a16="http://schemas.microsoft.com/office/drawing/2014/main" id="{100008F2-F29B-4BA5-A21B-3E796DB4AD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6" name="4301 CuadroTexto">
          <a:extLst>
            <a:ext uri="{FF2B5EF4-FFF2-40B4-BE49-F238E27FC236}">
              <a16:creationId xmlns:a16="http://schemas.microsoft.com/office/drawing/2014/main" id="{12A63696-57C8-4A71-81D8-F715B0F58C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7" name="4302 CuadroTexto">
          <a:extLst>
            <a:ext uri="{FF2B5EF4-FFF2-40B4-BE49-F238E27FC236}">
              <a16:creationId xmlns:a16="http://schemas.microsoft.com/office/drawing/2014/main" id="{A980A811-4FC3-4C39-BCA0-EF5C9C984B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8" name="4303 CuadroTexto">
          <a:extLst>
            <a:ext uri="{FF2B5EF4-FFF2-40B4-BE49-F238E27FC236}">
              <a16:creationId xmlns:a16="http://schemas.microsoft.com/office/drawing/2014/main" id="{92B1C686-2762-4137-B329-0CAD0E324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9" name="4304 CuadroTexto">
          <a:extLst>
            <a:ext uri="{FF2B5EF4-FFF2-40B4-BE49-F238E27FC236}">
              <a16:creationId xmlns:a16="http://schemas.microsoft.com/office/drawing/2014/main" id="{8CF666C7-E717-431A-B193-6F81E25F3A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0" name="4305 CuadroTexto">
          <a:extLst>
            <a:ext uri="{FF2B5EF4-FFF2-40B4-BE49-F238E27FC236}">
              <a16:creationId xmlns:a16="http://schemas.microsoft.com/office/drawing/2014/main" id="{CAA2EB95-C89E-4331-A89A-5C495A77C5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1" name="4306 CuadroTexto">
          <a:extLst>
            <a:ext uri="{FF2B5EF4-FFF2-40B4-BE49-F238E27FC236}">
              <a16:creationId xmlns:a16="http://schemas.microsoft.com/office/drawing/2014/main" id="{C04AF440-B9E4-455D-B472-321A7D908B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2" name="4307 CuadroTexto">
          <a:extLst>
            <a:ext uri="{FF2B5EF4-FFF2-40B4-BE49-F238E27FC236}">
              <a16:creationId xmlns:a16="http://schemas.microsoft.com/office/drawing/2014/main" id="{3EF524BA-093B-40CF-903B-30A68E32857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3" name="4308 CuadroTexto">
          <a:extLst>
            <a:ext uri="{FF2B5EF4-FFF2-40B4-BE49-F238E27FC236}">
              <a16:creationId xmlns:a16="http://schemas.microsoft.com/office/drawing/2014/main" id="{92B306CE-9E58-4AD7-A52B-DA64D5C077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4" name="4309 CuadroTexto">
          <a:extLst>
            <a:ext uri="{FF2B5EF4-FFF2-40B4-BE49-F238E27FC236}">
              <a16:creationId xmlns:a16="http://schemas.microsoft.com/office/drawing/2014/main" id="{79398CA0-AE40-4BE3-8991-C45158CD61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5" name="4310 CuadroTexto">
          <a:extLst>
            <a:ext uri="{FF2B5EF4-FFF2-40B4-BE49-F238E27FC236}">
              <a16:creationId xmlns:a16="http://schemas.microsoft.com/office/drawing/2014/main" id="{C8E7436D-84E1-4EDC-BE54-64B4C331E6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6" name="4311 CuadroTexto">
          <a:extLst>
            <a:ext uri="{FF2B5EF4-FFF2-40B4-BE49-F238E27FC236}">
              <a16:creationId xmlns:a16="http://schemas.microsoft.com/office/drawing/2014/main" id="{BD5CEA36-C396-4049-A598-6392CEABDF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7" name="4312 CuadroTexto">
          <a:extLst>
            <a:ext uri="{FF2B5EF4-FFF2-40B4-BE49-F238E27FC236}">
              <a16:creationId xmlns:a16="http://schemas.microsoft.com/office/drawing/2014/main" id="{3CAF139D-1F25-4951-A8EC-0D7140ECF0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8" name="4313 CuadroTexto">
          <a:extLst>
            <a:ext uri="{FF2B5EF4-FFF2-40B4-BE49-F238E27FC236}">
              <a16:creationId xmlns:a16="http://schemas.microsoft.com/office/drawing/2014/main" id="{8B7A1F3E-0FE9-4E4B-8471-E8EEC1EE89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9" name="4314 CuadroTexto">
          <a:extLst>
            <a:ext uri="{FF2B5EF4-FFF2-40B4-BE49-F238E27FC236}">
              <a16:creationId xmlns:a16="http://schemas.microsoft.com/office/drawing/2014/main" id="{8F51D7AF-E63B-42D2-8726-A5ED9F74DE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0" name="4315 CuadroTexto">
          <a:extLst>
            <a:ext uri="{FF2B5EF4-FFF2-40B4-BE49-F238E27FC236}">
              <a16:creationId xmlns:a16="http://schemas.microsoft.com/office/drawing/2014/main" id="{47BCF06D-7FBF-4590-ABEE-6187FC63F9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1" name="4316 CuadroTexto">
          <a:extLst>
            <a:ext uri="{FF2B5EF4-FFF2-40B4-BE49-F238E27FC236}">
              <a16:creationId xmlns:a16="http://schemas.microsoft.com/office/drawing/2014/main" id="{52FC20F1-D438-4276-AA3C-5F56FEC266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2" name="4317 CuadroTexto">
          <a:extLst>
            <a:ext uri="{FF2B5EF4-FFF2-40B4-BE49-F238E27FC236}">
              <a16:creationId xmlns:a16="http://schemas.microsoft.com/office/drawing/2014/main" id="{C5C3BFF2-BA3B-4445-8484-F01361CAD9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3" name="4318 CuadroTexto">
          <a:extLst>
            <a:ext uri="{FF2B5EF4-FFF2-40B4-BE49-F238E27FC236}">
              <a16:creationId xmlns:a16="http://schemas.microsoft.com/office/drawing/2014/main" id="{0368ED33-4007-4E89-9982-9907AEB118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4" name="4319 CuadroTexto">
          <a:extLst>
            <a:ext uri="{FF2B5EF4-FFF2-40B4-BE49-F238E27FC236}">
              <a16:creationId xmlns:a16="http://schemas.microsoft.com/office/drawing/2014/main" id="{8F255FAA-C25F-47A0-8B33-17663A917C1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5" name="4320 CuadroTexto">
          <a:extLst>
            <a:ext uri="{FF2B5EF4-FFF2-40B4-BE49-F238E27FC236}">
              <a16:creationId xmlns:a16="http://schemas.microsoft.com/office/drawing/2014/main" id="{26B229C8-BE82-4D2A-ACE3-841DBE12B2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6" name="4321 CuadroTexto">
          <a:extLst>
            <a:ext uri="{FF2B5EF4-FFF2-40B4-BE49-F238E27FC236}">
              <a16:creationId xmlns:a16="http://schemas.microsoft.com/office/drawing/2014/main" id="{93FE0088-F1B0-445A-8084-C5F1F4FD67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7" name="4322 CuadroTexto">
          <a:extLst>
            <a:ext uri="{FF2B5EF4-FFF2-40B4-BE49-F238E27FC236}">
              <a16:creationId xmlns:a16="http://schemas.microsoft.com/office/drawing/2014/main" id="{1FFB2043-97CB-4CA2-857B-035E6FC710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8" name="4323 CuadroTexto">
          <a:extLst>
            <a:ext uri="{FF2B5EF4-FFF2-40B4-BE49-F238E27FC236}">
              <a16:creationId xmlns:a16="http://schemas.microsoft.com/office/drawing/2014/main" id="{963EEEEA-1472-4246-8B09-FF2199ED3A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9" name="4324 CuadroTexto">
          <a:extLst>
            <a:ext uri="{FF2B5EF4-FFF2-40B4-BE49-F238E27FC236}">
              <a16:creationId xmlns:a16="http://schemas.microsoft.com/office/drawing/2014/main" id="{C9B961A9-2176-45CA-90FC-3430CF363B9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0" name="4325 CuadroTexto">
          <a:extLst>
            <a:ext uri="{FF2B5EF4-FFF2-40B4-BE49-F238E27FC236}">
              <a16:creationId xmlns:a16="http://schemas.microsoft.com/office/drawing/2014/main" id="{E18C35CF-0965-4F49-A0A3-0C70E2F3DA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1" name="4326 CuadroTexto">
          <a:extLst>
            <a:ext uri="{FF2B5EF4-FFF2-40B4-BE49-F238E27FC236}">
              <a16:creationId xmlns:a16="http://schemas.microsoft.com/office/drawing/2014/main" id="{B056437F-79D4-4FF8-A938-B21C1EC06F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2" name="4327 CuadroTexto">
          <a:extLst>
            <a:ext uri="{FF2B5EF4-FFF2-40B4-BE49-F238E27FC236}">
              <a16:creationId xmlns:a16="http://schemas.microsoft.com/office/drawing/2014/main" id="{04861F97-17D7-4802-806A-95414CD0D6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3" name="4328 CuadroTexto">
          <a:extLst>
            <a:ext uri="{FF2B5EF4-FFF2-40B4-BE49-F238E27FC236}">
              <a16:creationId xmlns:a16="http://schemas.microsoft.com/office/drawing/2014/main" id="{E1A60C77-D206-4290-B4AD-F8839E003F6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4" name="4329 CuadroTexto">
          <a:extLst>
            <a:ext uri="{FF2B5EF4-FFF2-40B4-BE49-F238E27FC236}">
              <a16:creationId xmlns:a16="http://schemas.microsoft.com/office/drawing/2014/main" id="{33BF989E-DD81-4EEC-83BD-C5C450A3A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5" name="4330 CuadroTexto">
          <a:extLst>
            <a:ext uri="{FF2B5EF4-FFF2-40B4-BE49-F238E27FC236}">
              <a16:creationId xmlns:a16="http://schemas.microsoft.com/office/drawing/2014/main" id="{38CD7DBA-E660-4EEC-8BF6-D9E5432BD6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6" name="4331 CuadroTexto">
          <a:extLst>
            <a:ext uri="{FF2B5EF4-FFF2-40B4-BE49-F238E27FC236}">
              <a16:creationId xmlns:a16="http://schemas.microsoft.com/office/drawing/2014/main" id="{58B5794F-5365-4489-A6EA-D90F59ABF3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7" name="4332 CuadroTexto">
          <a:extLst>
            <a:ext uri="{FF2B5EF4-FFF2-40B4-BE49-F238E27FC236}">
              <a16:creationId xmlns:a16="http://schemas.microsoft.com/office/drawing/2014/main" id="{300941FC-5136-460A-B34B-A2D5DEFD05F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8" name="4333 CuadroTexto">
          <a:extLst>
            <a:ext uri="{FF2B5EF4-FFF2-40B4-BE49-F238E27FC236}">
              <a16:creationId xmlns:a16="http://schemas.microsoft.com/office/drawing/2014/main" id="{E7C98969-D65E-4961-A62B-B03E9A0827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9" name="4334 CuadroTexto">
          <a:extLst>
            <a:ext uri="{FF2B5EF4-FFF2-40B4-BE49-F238E27FC236}">
              <a16:creationId xmlns:a16="http://schemas.microsoft.com/office/drawing/2014/main" id="{7DC60F4A-D67C-46D6-AF38-995B92953A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0" name="4335 CuadroTexto">
          <a:extLst>
            <a:ext uri="{FF2B5EF4-FFF2-40B4-BE49-F238E27FC236}">
              <a16:creationId xmlns:a16="http://schemas.microsoft.com/office/drawing/2014/main" id="{18FB371F-2BC9-4849-8B12-9A9FD3CB51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1" name="4336 CuadroTexto">
          <a:extLst>
            <a:ext uri="{FF2B5EF4-FFF2-40B4-BE49-F238E27FC236}">
              <a16:creationId xmlns:a16="http://schemas.microsoft.com/office/drawing/2014/main" id="{8BF78DA4-1CD1-463D-8C3B-D0CEA761D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2" name="4337 CuadroTexto">
          <a:extLst>
            <a:ext uri="{FF2B5EF4-FFF2-40B4-BE49-F238E27FC236}">
              <a16:creationId xmlns:a16="http://schemas.microsoft.com/office/drawing/2014/main" id="{16F4B3C2-A9F3-4FD6-B3C5-B83DEE3E5D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3" name="4338 CuadroTexto">
          <a:extLst>
            <a:ext uri="{FF2B5EF4-FFF2-40B4-BE49-F238E27FC236}">
              <a16:creationId xmlns:a16="http://schemas.microsoft.com/office/drawing/2014/main" id="{67903A00-68ED-450D-B787-5C840EF229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4" name="4339 CuadroTexto">
          <a:extLst>
            <a:ext uri="{FF2B5EF4-FFF2-40B4-BE49-F238E27FC236}">
              <a16:creationId xmlns:a16="http://schemas.microsoft.com/office/drawing/2014/main" id="{E9AF40ED-71A9-4660-9F8C-62C131FA0D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5" name="4340 CuadroTexto">
          <a:extLst>
            <a:ext uri="{FF2B5EF4-FFF2-40B4-BE49-F238E27FC236}">
              <a16:creationId xmlns:a16="http://schemas.microsoft.com/office/drawing/2014/main" id="{DF6A0EB0-E5B0-4161-AFE8-3CBDB56243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6" name="4341 CuadroTexto">
          <a:extLst>
            <a:ext uri="{FF2B5EF4-FFF2-40B4-BE49-F238E27FC236}">
              <a16:creationId xmlns:a16="http://schemas.microsoft.com/office/drawing/2014/main" id="{1291911E-7157-4C32-A07C-3A117FBE4B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7" name="4342 CuadroTexto">
          <a:extLst>
            <a:ext uri="{FF2B5EF4-FFF2-40B4-BE49-F238E27FC236}">
              <a16:creationId xmlns:a16="http://schemas.microsoft.com/office/drawing/2014/main" id="{F7416B3E-0B0A-40CF-8251-933218256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8" name="4343 CuadroTexto">
          <a:extLst>
            <a:ext uri="{FF2B5EF4-FFF2-40B4-BE49-F238E27FC236}">
              <a16:creationId xmlns:a16="http://schemas.microsoft.com/office/drawing/2014/main" id="{A20795BF-1A34-4E4D-A7F9-24A256571E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9" name="4344 CuadroTexto">
          <a:extLst>
            <a:ext uri="{FF2B5EF4-FFF2-40B4-BE49-F238E27FC236}">
              <a16:creationId xmlns:a16="http://schemas.microsoft.com/office/drawing/2014/main" id="{D55C68FE-3BD1-4FCB-A74B-8F625C1AAF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0" name="4345 CuadroTexto">
          <a:extLst>
            <a:ext uri="{FF2B5EF4-FFF2-40B4-BE49-F238E27FC236}">
              <a16:creationId xmlns:a16="http://schemas.microsoft.com/office/drawing/2014/main" id="{2C4F1AB0-37A7-4852-8935-5F3F60797D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1" name="4346 CuadroTexto">
          <a:extLst>
            <a:ext uri="{FF2B5EF4-FFF2-40B4-BE49-F238E27FC236}">
              <a16:creationId xmlns:a16="http://schemas.microsoft.com/office/drawing/2014/main" id="{7EF57105-0868-42D5-8AED-EA7CC5AEED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2" name="4347 CuadroTexto">
          <a:extLst>
            <a:ext uri="{FF2B5EF4-FFF2-40B4-BE49-F238E27FC236}">
              <a16:creationId xmlns:a16="http://schemas.microsoft.com/office/drawing/2014/main" id="{EABAA2CF-6520-450E-A82D-484FDC0BA0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3" name="4348 CuadroTexto">
          <a:extLst>
            <a:ext uri="{FF2B5EF4-FFF2-40B4-BE49-F238E27FC236}">
              <a16:creationId xmlns:a16="http://schemas.microsoft.com/office/drawing/2014/main" id="{A30637DC-B4DA-4D64-A151-7AC7365A1F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4" name="4349 CuadroTexto">
          <a:extLst>
            <a:ext uri="{FF2B5EF4-FFF2-40B4-BE49-F238E27FC236}">
              <a16:creationId xmlns:a16="http://schemas.microsoft.com/office/drawing/2014/main" id="{EB972585-441F-487B-9F89-FA8B6636A8D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5" name="4350 CuadroTexto">
          <a:extLst>
            <a:ext uri="{FF2B5EF4-FFF2-40B4-BE49-F238E27FC236}">
              <a16:creationId xmlns:a16="http://schemas.microsoft.com/office/drawing/2014/main" id="{24A8A8C7-F4E9-439E-A32E-FC6C0B13E5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6" name="4351 CuadroTexto">
          <a:extLst>
            <a:ext uri="{FF2B5EF4-FFF2-40B4-BE49-F238E27FC236}">
              <a16:creationId xmlns:a16="http://schemas.microsoft.com/office/drawing/2014/main" id="{DB1C89F5-3481-4678-AAE4-876ACACF5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7" name="4352 CuadroTexto">
          <a:extLst>
            <a:ext uri="{FF2B5EF4-FFF2-40B4-BE49-F238E27FC236}">
              <a16:creationId xmlns:a16="http://schemas.microsoft.com/office/drawing/2014/main" id="{4CBC5F47-C08C-453D-A27B-F5C98B0481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8" name="4353 CuadroTexto">
          <a:extLst>
            <a:ext uri="{FF2B5EF4-FFF2-40B4-BE49-F238E27FC236}">
              <a16:creationId xmlns:a16="http://schemas.microsoft.com/office/drawing/2014/main" id="{69FB4152-F6AD-4333-92BD-2A547CB235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9" name="4354 CuadroTexto">
          <a:extLst>
            <a:ext uri="{FF2B5EF4-FFF2-40B4-BE49-F238E27FC236}">
              <a16:creationId xmlns:a16="http://schemas.microsoft.com/office/drawing/2014/main" id="{185DFF65-14F1-4268-86D5-6596ADC6BC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0" name="4355 CuadroTexto">
          <a:extLst>
            <a:ext uri="{FF2B5EF4-FFF2-40B4-BE49-F238E27FC236}">
              <a16:creationId xmlns:a16="http://schemas.microsoft.com/office/drawing/2014/main" id="{D3089F59-4BB6-40EB-BFAD-F12F44DE03B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1" name="4356 CuadroTexto">
          <a:extLst>
            <a:ext uri="{FF2B5EF4-FFF2-40B4-BE49-F238E27FC236}">
              <a16:creationId xmlns:a16="http://schemas.microsoft.com/office/drawing/2014/main" id="{B537DE97-DB81-43C8-BCCB-0033B8A4CA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2" name="4357 CuadroTexto">
          <a:extLst>
            <a:ext uri="{FF2B5EF4-FFF2-40B4-BE49-F238E27FC236}">
              <a16:creationId xmlns:a16="http://schemas.microsoft.com/office/drawing/2014/main" id="{AB4ED2CE-E97C-44A5-9015-6BBB9386E0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3" name="4358 CuadroTexto">
          <a:extLst>
            <a:ext uri="{FF2B5EF4-FFF2-40B4-BE49-F238E27FC236}">
              <a16:creationId xmlns:a16="http://schemas.microsoft.com/office/drawing/2014/main" id="{49C1B0DC-AD47-4D8A-8EF1-8FB4BB17E8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4" name="4359 CuadroTexto">
          <a:extLst>
            <a:ext uri="{FF2B5EF4-FFF2-40B4-BE49-F238E27FC236}">
              <a16:creationId xmlns:a16="http://schemas.microsoft.com/office/drawing/2014/main" id="{2420A4A4-0630-4CDC-8B36-C3C4DFC5CD8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5" name="4360 CuadroTexto">
          <a:extLst>
            <a:ext uri="{FF2B5EF4-FFF2-40B4-BE49-F238E27FC236}">
              <a16:creationId xmlns:a16="http://schemas.microsoft.com/office/drawing/2014/main" id="{B20BCB2E-9B0D-42B1-A13A-BEE0947116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6" name="4361 CuadroTexto">
          <a:extLst>
            <a:ext uri="{FF2B5EF4-FFF2-40B4-BE49-F238E27FC236}">
              <a16:creationId xmlns:a16="http://schemas.microsoft.com/office/drawing/2014/main" id="{6B7A325A-7ECA-4FA0-BCE2-478539967D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7" name="4362 CuadroTexto">
          <a:extLst>
            <a:ext uri="{FF2B5EF4-FFF2-40B4-BE49-F238E27FC236}">
              <a16:creationId xmlns:a16="http://schemas.microsoft.com/office/drawing/2014/main" id="{73ABB69F-EAF1-45B0-A5EC-F08CBD13A8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8" name="4363 CuadroTexto">
          <a:extLst>
            <a:ext uri="{FF2B5EF4-FFF2-40B4-BE49-F238E27FC236}">
              <a16:creationId xmlns:a16="http://schemas.microsoft.com/office/drawing/2014/main" id="{940A648E-2DE5-4564-8EAF-346A446A4CF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9" name="4364 CuadroTexto">
          <a:extLst>
            <a:ext uri="{FF2B5EF4-FFF2-40B4-BE49-F238E27FC236}">
              <a16:creationId xmlns:a16="http://schemas.microsoft.com/office/drawing/2014/main" id="{18D67CEE-4D83-4997-96A3-279894E53B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0" name="4365 CuadroTexto">
          <a:extLst>
            <a:ext uri="{FF2B5EF4-FFF2-40B4-BE49-F238E27FC236}">
              <a16:creationId xmlns:a16="http://schemas.microsoft.com/office/drawing/2014/main" id="{458E93C8-E3C3-4DD0-8089-7D8569B882C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1" name="4366 CuadroTexto">
          <a:extLst>
            <a:ext uri="{FF2B5EF4-FFF2-40B4-BE49-F238E27FC236}">
              <a16:creationId xmlns:a16="http://schemas.microsoft.com/office/drawing/2014/main" id="{279A1706-0E4B-4E72-86A1-482BC46025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2" name="4367 CuadroTexto">
          <a:extLst>
            <a:ext uri="{FF2B5EF4-FFF2-40B4-BE49-F238E27FC236}">
              <a16:creationId xmlns:a16="http://schemas.microsoft.com/office/drawing/2014/main" id="{E49D9281-6255-4FF0-9730-E013A96A03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3" name="4368 CuadroTexto">
          <a:extLst>
            <a:ext uri="{FF2B5EF4-FFF2-40B4-BE49-F238E27FC236}">
              <a16:creationId xmlns:a16="http://schemas.microsoft.com/office/drawing/2014/main" id="{355DAF15-9145-4E81-BD24-79850D6A50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4" name="4369 CuadroTexto">
          <a:extLst>
            <a:ext uri="{FF2B5EF4-FFF2-40B4-BE49-F238E27FC236}">
              <a16:creationId xmlns:a16="http://schemas.microsoft.com/office/drawing/2014/main" id="{F7D700B9-1BC5-4A78-8EF8-A74A4CBD4E7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5" name="4370 CuadroTexto">
          <a:extLst>
            <a:ext uri="{FF2B5EF4-FFF2-40B4-BE49-F238E27FC236}">
              <a16:creationId xmlns:a16="http://schemas.microsoft.com/office/drawing/2014/main" id="{BEE128AA-859F-44F5-9C15-452426BAD1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6" name="4371 CuadroTexto">
          <a:extLst>
            <a:ext uri="{FF2B5EF4-FFF2-40B4-BE49-F238E27FC236}">
              <a16:creationId xmlns:a16="http://schemas.microsoft.com/office/drawing/2014/main" id="{9B12DFE3-05D5-4548-AA70-0E551FD934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7" name="4372 CuadroTexto">
          <a:extLst>
            <a:ext uri="{FF2B5EF4-FFF2-40B4-BE49-F238E27FC236}">
              <a16:creationId xmlns:a16="http://schemas.microsoft.com/office/drawing/2014/main" id="{9C032158-13AE-4EDB-95D6-A2263B30D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8" name="4373 CuadroTexto">
          <a:extLst>
            <a:ext uri="{FF2B5EF4-FFF2-40B4-BE49-F238E27FC236}">
              <a16:creationId xmlns:a16="http://schemas.microsoft.com/office/drawing/2014/main" id="{D79EACAD-1F33-45D5-8698-D4803C9422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9" name="4374 CuadroTexto">
          <a:extLst>
            <a:ext uri="{FF2B5EF4-FFF2-40B4-BE49-F238E27FC236}">
              <a16:creationId xmlns:a16="http://schemas.microsoft.com/office/drawing/2014/main" id="{D571C02F-6B23-4473-96DE-39CBA5D88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0" name="4375 CuadroTexto">
          <a:extLst>
            <a:ext uri="{FF2B5EF4-FFF2-40B4-BE49-F238E27FC236}">
              <a16:creationId xmlns:a16="http://schemas.microsoft.com/office/drawing/2014/main" id="{AF027976-D245-439D-90C9-1864D771567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1" name="4376 CuadroTexto">
          <a:extLst>
            <a:ext uri="{FF2B5EF4-FFF2-40B4-BE49-F238E27FC236}">
              <a16:creationId xmlns:a16="http://schemas.microsoft.com/office/drawing/2014/main" id="{443EF9F0-C73F-4ECC-85AD-FA78FE1D4B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2" name="4377 CuadroTexto">
          <a:extLst>
            <a:ext uri="{FF2B5EF4-FFF2-40B4-BE49-F238E27FC236}">
              <a16:creationId xmlns:a16="http://schemas.microsoft.com/office/drawing/2014/main" id="{C5DF0793-787C-4852-A74F-4392D7C42B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3" name="4378 CuadroTexto">
          <a:extLst>
            <a:ext uri="{FF2B5EF4-FFF2-40B4-BE49-F238E27FC236}">
              <a16:creationId xmlns:a16="http://schemas.microsoft.com/office/drawing/2014/main" id="{F8CAD56B-B8D6-4D03-B943-9C03546EC7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4" name="4379 CuadroTexto">
          <a:extLst>
            <a:ext uri="{FF2B5EF4-FFF2-40B4-BE49-F238E27FC236}">
              <a16:creationId xmlns:a16="http://schemas.microsoft.com/office/drawing/2014/main" id="{86544ADF-C46D-4901-B379-56760824C8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5" name="4380 CuadroTexto">
          <a:extLst>
            <a:ext uri="{FF2B5EF4-FFF2-40B4-BE49-F238E27FC236}">
              <a16:creationId xmlns:a16="http://schemas.microsoft.com/office/drawing/2014/main" id="{6F8669D6-84BE-4413-A199-402A3EA5C5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6" name="4381 CuadroTexto">
          <a:extLst>
            <a:ext uri="{FF2B5EF4-FFF2-40B4-BE49-F238E27FC236}">
              <a16:creationId xmlns:a16="http://schemas.microsoft.com/office/drawing/2014/main" id="{6EDC63B3-C0B0-4089-9E2A-1BBCEC615E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7" name="4382 CuadroTexto">
          <a:extLst>
            <a:ext uri="{FF2B5EF4-FFF2-40B4-BE49-F238E27FC236}">
              <a16:creationId xmlns:a16="http://schemas.microsoft.com/office/drawing/2014/main" id="{B45EE5A6-CBD8-46CF-B437-66A8AFD8821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8" name="4383 CuadroTexto">
          <a:extLst>
            <a:ext uri="{FF2B5EF4-FFF2-40B4-BE49-F238E27FC236}">
              <a16:creationId xmlns:a16="http://schemas.microsoft.com/office/drawing/2014/main" id="{8C397F5A-3C4A-4E34-8B02-A22212E4A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9" name="4384 CuadroTexto">
          <a:extLst>
            <a:ext uri="{FF2B5EF4-FFF2-40B4-BE49-F238E27FC236}">
              <a16:creationId xmlns:a16="http://schemas.microsoft.com/office/drawing/2014/main" id="{65BE8D8A-82DB-46BC-883E-BBD6A18F62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0" name="4385 CuadroTexto">
          <a:extLst>
            <a:ext uri="{FF2B5EF4-FFF2-40B4-BE49-F238E27FC236}">
              <a16:creationId xmlns:a16="http://schemas.microsoft.com/office/drawing/2014/main" id="{3B943EE5-5C01-4598-980B-5537C9E896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1" name="4386 CuadroTexto">
          <a:extLst>
            <a:ext uri="{FF2B5EF4-FFF2-40B4-BE49-F238E27FC236}">
              <a16:creationId xmlns:a16="http://schemas.microsoft.com/office/drawing/2014/main" id="{AC1C749E-1288-4D19-84A2-F0518E01AD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2" name="4387 CuadroTexto">
          <a:extLst>
            <a:ext uri="{FF2B5EF4-FFF2-40B4-BE49-F238E27FC236}">
              <a16:creationId xmlns:a16="http://schemas.microsoft.com/office/drawing/2014/main" id="{667BDB74-EA3E-4A0F-9A9C-629320A723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3" name="4388 CuadroTexto">
          <a:extLst>
            <a:ext uri="{FF2B5EF4-FFF2-40B4-BE49-F238E27FC236}">
              <a16:creationId xmlns:a16="http://schemas.microsoft.com/office/drawing/2014/main" id="{4C06C70F-F356-4A7E-B209-E794E3D672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4" name="4389 CuadroTexto">
          <a:extLst>
            <a:ext uri="{FF2B5EF4-FFF2-40B4-BE49-F238E27FC236}">
              <a16:creationId xmlns:a16="http://schemas.microsoft.com/office/drawing/2014/main" id="{45C5E343-7A86-409B-894E-BB164FE34B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5" name="4390 CuadroTexto">
          <a:extLst>
            <a:ext uri="{FF2B5EF4-FFF2-40B4-BE49-F238E27FC236}">
              <a16:creationId xmlns:a16="http://schemas.microsoft.com/office/drawing/2014/main" id="{54FA6782-F9D9-43FE-89F5-84BE6B3232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6" name="3691 CuadroTexto">
          <a:extLst>
            <a:ext uri="{FF2B5EF4-FFF2-40B4-BE49-F238E27FC236}">
              <a16:creationId xmlns:a16="http://schemas.microsoft.com/office/drawing/2014/main" id="{11C157B5-E959-4799-AB8E-B0933202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7" name="3692 CuadroTexto">
          <a:extLst>
            <a:ext uri="{FF2B5EF4-FFF2-40B4-BE49-F238E27FC236}">
              <a16:creationId xmlns:a16="http://schemas.microsoft.com/office/drawing/2014/main" id="{DF4ED709-3EBD-4CD8-857A-91A121A2D5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8" name="3693 CuadroTexto">
          <a:extLst>
            <a:ext uri="{FF2B5EF4-FFF2-40B4-BE49-F238E27FC236}">
              <a16:creationId xmlns:a16="http://schemas.microsoft.com/office/drawing/2014/main" id="{B114DEA2-C1D0-48DB-901E-EC15C32AC7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9" name="3694 CuadroTexto">
          <a:extLst>
            <a:ext uri="{FF2B5EF4-FFF2-40B4-BE49-F238E27FC236}">
              <a16:creationId xmlns:a16="http://schemas.microsoft.com/office/drawing/2014/main" id="{DB581733-2956-4773-ADC8-E8661EA19A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0" name="3695 CuadroTexto">
          <a:extLst>
            <a:ext uri="{FF2B5EF4-FFF2-40B4-BE49-F238E27FC236}">
              <a16:creationId xmlns:a16="http://schemas.microsoft.com/office/drawing/2014/main" id="{3EE1825C-92C3-4948-91FF-FE19EFE0E5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1" name="3696 CuadroTexto">
          <a:extLst>
            <a:ext uri="{FF2B5EF4-FFF2-40B4-BE49-F238E27FC236}">
              <a16:creationId xmlns:a16="http://schemas.microsoft.com/office/drawing/2014/main" id="{B9949D3C-9A0D-489F-B9D7-2DF6E55F97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2" name="3697 CuadroTexto">
          <a:extLst>
            <a:ext uri="{FF2B5EF4-FFF2-40B4-BE49-F238E27FC236}">
              <a16:creationId xmlns:a16="http://schemas.microsoft.com/office/drawing/2014/main" id="{B26A0331-1191-445A-B916-2271884D810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3" name="3698 CuadroTexto">
          <a:extLst>
            <a:ext uri="{FF2B5EF4-FFF2-40B4-BE49-F238E27FC236}">
              <a16:creationId xmlns:a16="http://schemas.microsoft.com/office/drawing/2014/main" id="{836477A7-C526-466E-945B-D3B824C9B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4" name="3699 CuadroTexto">
          <a:extLst>
            <a:ext uri="{FF2B5EF4-FFF2-40B4-BE49-F238E27FC236}">
              <a16:creationId xmlns:a16="http://schemas.microsoft.com/office/drawing/2014/main" id="{03E3FCEA-4421-4588-BDE5-9ECCC148F1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5" name="3700 CuadroTexto">
          <a:extLst>
            <a:ext uri="{FF2B5EF4-FFF2-40B4-BE49-F238E27FC236}">
              <a16:creationId xmlns:a16="http://schemas.microsoft.com/office/drawing/2014/main" id="{F1DA6A94-3E52-4896-99E7-0E6E360847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6" name="3701 CuadroTexto">
          <a:extLst>
            <a:ext uri="{FF2B5EF4-FFF2-40B4-BE49-F238E27FC236}">
              <a16:creationId xmlns:a16="http://schemas.microsoft.com/office/drawing/2014/main" id="{4861AF7A-53D5-4D26-98C2-F6354C67162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7" name="3702 CuadroTexto">
          <a:extLst>
            <a:ext uri="{FF2B5EF4-FFF2-40B4-BE49-F238E27FC236}">
              <a16:creationId xmlns:a16="http://schemas.microsoft.com/office/drawing/2014/main" id="{DEAEFC51-4393-4A53-901B-1E06608631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8" name="3703 CuadroTexto">
          <a:extLst>
            <a:ext uri="{FF2B5EF4-FFF2-40B4-BE49-F238E27FC236}">
              <a16:creationId xmlns:a16="http://schemas.microsoft.com/office/drawing/2014/main" id="{AA758BBF-8A3F-4B54-9381-4C0A99E61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9" name="3704 CuadroTexto">
          <a:extLst>
            <a:ext uri="{FF2B5EF4-FFF2-40B4-BE49-F238E27FC236}">
              <a16:creationId xmlns:a16="http://schemas.microsoft.com/office/drawing/2014/main" id="{95E64326-3167-43AC-97F0-5746F15796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0" name="3705 CuadroTexto">
          <a:extLst>
            <a:ext uri="{FF2B5EF4-FFF2-40B4-BE49-F238E27FC236}">
              <a16:creationId xmlns:a16="http://schemas.microsoft.com/office/drawing/2014/main" id="{CDF21628-4E3C-488C-A53A-02D49C8641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1" name="3706 CuadroTexto">
          <a:extLst>
            <a:ext uri="{FF2B5EF4-FFF2-40B4-BE49-F238E27FC236}">
              <a16:creationId xmlns:a16="http://schemas.microsoft.com/office/drawing/2014/main" id="{1AC2859C-7B37-49F7-B02D-3F6636A30A2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2" name="3707 CuadroTexto">
          <a:extLst>
            <a:ext uri="{FF2B5EF4-FFF2-40B4-BE49-F238E27FC236}">
              <a16:creationId xmlns:a16="http://schemas.microsoft.com/office/drawing/2014/main" id="{8331722B-AC6C-44C0-974B-AC5A97C6A4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3" name="3708 CuadroTexto">
          <a:extLst>
            <a:ext uri="{FF2B5EF4-FFF2-40B4-BE49-F238E27FC236}">
              <a16:creationId xmlns:a16="http://schemas.microsoft.com/office/drawing/2014/main" id="{076B3B24-9B6F-40AF-BD81-AC23FAA09E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4" name="3709 CuadroTexto">
          <a:extLst>
            <a:ext uri="{FF2B5EF4-FFF2-40B4-BE49-F238E27FC236}">
              <a16:creationId xmlns:a16="http://schemas.microsoft.com/office/drawing/2014/main" id="{677C05BD-33CA-4985-AF38-BDE9C5AE1E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5" name="3710 CuadroTexto">
          <a:extLst>
            <a:ext uri="{FF2B5EF4-FFF2-40B4-BE49-F238E27FC236}">
              <a16:creationId xmlns:a16="http://schemas.microsoft.com/office/drawing/2014/main" id="{E91A4A51-5942-4EA6-9AC8-A16F89FE027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6" name="3711 CuadroTexto">
          <a:extLst>
            <a:ext uri="{FF2B5EF4-FFF2-40B4-BE49-F238E27FC236}">
              <a16:creationId xmlns:a16="http://schemas.microsoft.com/office/drawing/2014/main" id="{2839FB1A-6A29-4867-AE91-8B6DD87CB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7" name="3712 CuadroTexto">
          <a:extLst>
            <a:ext uri="{FF2B5EF4-FFF2-40B4-BE49-F238E27FC236}">
              <a16:creationId xmlns:a16="http://schemas.microsoft.com/office/drawing/2014/main" id="{CD8276D9-F2FF-452B-A7E5-93A5CDE6A6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8" name="3713 CuadroTexto">
          <a:extLst>
            <a:ext uri="{FF2B5EF4-FFF2-40B4-BE49-F238E27FC236}">
              <a16:creationId xmlns:a16="http://schemas.microsoft.com/office/drawing/2014/main" id="{808FE09F-00BF-489B-85F9-273489B021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9" name="3714 CuadroTexto">
          <a:extLst>
            <a:ext uri="{FF2B5EF4-FFF2-40B4-BE49-F238E27FC236}">
              <a16:creationId xmlns:a16="http://schemas.microsoft.com/office/drawing/2014/main" id="{DD59EC58-12B5-4968-89CB-8A57D1FD71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0" name="3715 CuadroTexto">
          <a:extLst>
            <a:ext uri="{FF2B5EF4-FFF2-40B4-BE49-F238E27FC236}">
              <a16:creationId xmlns:a16="http://schemas.microsoft.com/office/drawing/2014/main" id="{AE9A399F-AD6E-40A5-ACAF-6A8D55F431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1" name="3716 CuadroTexto">
          <a:extLst>
            <a:ext uri="{FF2B5EF4-FFF2-40B4-BE49-F238E27FC236}">
              <a16:creationId xmlns:a16="http://schemas.microsoft.com/office/drawing/2014/main" id="{043EC341-02ED-48CE-B9EC-05A3DD29F1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2" name="3717 CuadroTexto">
          <a:extLst>
            <a:ext uri="{FF2B5EF4-FFF2-40B4-BE49-F238E27FC236}">
              <a16:creationId xmlns:a16="http://schemas.microsoft.com/office/drawing/2014/main" id="{F68B4E8D-1DD2-4CDD-9335-5ACBBE30292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3" name="3718 CuadroTexto">
          <a:extLst>
            <a:ext uri="{FF2B5EF4-FFF2-40B4-BE49-F238E27FC236}">
              <a16:creationId xmlns:a16="http://schemas.microsoft.com/office/drawing/2014/main" id="{BB48334D-E6CB-45FB-9FFC-E05CCEDC58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4" name="3719 CuadroTexto">
          <a:extLst>
            <a:ext uri="{FF2B5EF4-FFF2-40B4-BE49-F238E27FC236}">
              <a16:creationId xmlns:a16="http://schemas.microsoft.com/office/drawing/2014/main" id="{47E76BCD-C3CD-4F82-A5DD-2CBD47F8B7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5" name="3720 CuadroTexto">
          <a:extLst>
            <a:ext uri="{FF2B5EF4-FFF2-40B4-BE49-F238E27FC236}">
              <a16:creationId xmlns:a16="http://schemas.microsoft.com/office/drawing/2014/main" id="{F4E4CFBD-0D26-4E4E-89B0-6178FAB766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6" name="3721 CuadroTexto">
          <a:extLst>
            <a:ext uri="{FF2B5EF4-FFF2-40B4-BE49-F238E27FC236}">
              <a16:creationId xmlns:a16="http://schemas.microsoft.com/office/drawing/2014/main" id="{AE51B864-3638-4923-A668-9DEE031102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7" name="3722 CuadroTexto">
          <a:extLst>
            <a:ext uri="{FF2B5EF4-FFF2-40B4-BE49-F238E27FC236}">
              <a16:creationId xmlns:a16="http://schemas.microsoft.com/office/drawing/2014/main" id="{759D5EBD-0E77-4549-BCE8-FDD655CEFA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8" name="3723 CuadroTexto">
          <a:extLst>
            <a:ext uri="{FF2B5EF4-FFF2-40B4-BE49-F238E27FC236}">
              <a16:creationId xmlns:a16="http://schemas.microsoft.com/office/drawing/2014/main" id="{31835766-0F19-45DF-B18B-FF72EC2FEF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9" name="3724 CuadroTexto">
          <a:extLst>
            <a:ext uri="{FF2B5EF4-FFF2-40B4-BE49-F238E27FC236}">
              <a16:creationId xmlns:a16="http://schemas.microsoft.com/office/drawing/2014/main" id="{76828620-FEDC-4383-B795-FDBBF9A10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0" name="3725 CuadroTexto">
          <a:extLst>
            <a:ext uri="{FF2B5EF4-FFF2-40B4-BE49-F238E27FC236}">
              <a16:creationId xmlns:a16="http://schemas.microsoft.com/office/drawing/2014/main" id="{723DE95D-A3DB-4A53-ACC8-9727F01BC8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1" name="3726 CuadroTexto">
          <a:extLst>
            <a:ext uri="{FF2B5EF4-FFF2-40B4-BE49-F238E27FC236}">
              <a16:creationId xmlns:a16="http://schemas.microsoft.com/office/drawing/2014/main" id="{CADF93C2-EE1F-43DF-8710-AE5D34BA98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2" name="3727 CuadroTexto">
          <a:extLst>
            <a:ext uri="{FF2B5EF4-FFF2-40B4-BE49-F238E27FC236}">
              <a16:creationId xmlns:a16="http://schemas.microsoft.com/office/drawing/2014/main" id="{8D3C43D7-A7C1-49D7-8132-CED67C4AEA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3" name="3728 CuadroTexto">
          <a:extLst>
            <a:ext uri="{FF2B5EF4-FFF2-40B4-BE49-F238E27FC236}">
              <a16:creationId xmlns:a16="http://schemas.microsoft.com/office/drawing/2014/main" id="{4795E940-A9E0-435B-A796-8D2B6C5988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4" name="3729 CuadroTexto">
          <a:extLst>
            <a:ext uri="{FF2B5EF4-FFF2-40B4-BE49-F238E27FC236}">
              <a16:creationId xmlns:a16="http://schemas.microsoft.com/office/drawing/2014/main" id="{A08E9A0F-C894-432C-B60E-7CA1F36E75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5" name="3730 CuadroTexto">
          <a:extLst>
            <a:ext uri="{FF2B5EF4-FFF2-40B4-BE49-F238E27FC236}">
              <a16:creationId xmlns:a16="http://schemas.microsoft.com/office/drawing/2014/main" id="{BAA6BBDE-40CF-445B-9530-4EB3EC9E8E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6" name="3731 CuadroTexto">
          <a:extLst>
            <a:ext uri="{FF2B5EF4-FFF2-40B4-BE49-F238E27FC236}">
              <a16:creationId xmlns:a16="http://schemas.microsoft.com/office/drawing/2014/main" id="{D0D4DFEC-2955-423F-86C3-3F43B8B804F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7" name="3732 CuadroTexto">
          <a:extLst>
            <a:ext uri="{FF2B5EF4-FFF2-40B4-BE49-F238E27FC236}">
              <a16:creationId xmlns:a16="http://schemas.microsoft.com/office/drawing/2014/main" id="{84201508-11B3-44E7-AD56-958AA68F6C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8" name="3733 CuadroTexto">
          <a:extLst>
            <a:ext uri="{FF2B5EF4-FFF2-40B4-BE49-F238E27FC236}">
              <a16:creationId xmlns:a16="http://schemas.microsoft.com/office/drawing/2014/main" id="{0E33EC6A-420F-4D98-97EC-6D738C661D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9" name="3734 CuadroTexto">
          <a:extLst>
            <a:ext uri="{FF2B5EF4-FFF2-40B4-BE49-F238E27FC236}">
              <a16:creationId xmlns:a16="http://schemas.microsoft.com/office/drawing/2014/main" id="{F52812A1-32E1-46DF-BE5F-070DAA9050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0" name="3735 CuadroTexto">
          <a:extLst>
            <a:ext uri="{FF2B5EF4-FFF2-40B4-BE49-F238E27FC236}">
              <a16:creationId xmlns:a16="http://schemas.microsoft.com/office/drawing/2014/main" id="{1C865652-7EF9-4B9E-8BD0-93B58E4ABC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1" name="3736 CuadroTexto">
          <a:extLst>
            <a:ext uri="{FF2B5EF4-FFF2-40B4-BE49-F238E27FC236}">
              <a16:creationId xmlns:a16="http://schemas.microsoft.com/office/drawing/2014/main" id="{11A4E155-739C-4722-8C30-92B0D355DAF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2" name="3737 CuadroTexto">
          <a:extLst>
            <a:ext uri="{FF2B5EF4-FFF2-40B4-BE49-F238E27FC236}">
              <a16:creationId xmlns:a16="http://schemas.microsoft.com/office/drawing/2014/main" id="{18EAF967-0EC6-46A0-9086-7A06B3674B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3" name="3738 CuadroTexto">
          <a:extLst>
            <a:ext uri="{FF2B5EF4-FFF2-40B4-BE49-F238E27FC236}">
              <a16:creationId xmlns:a16="http://schemas.microsoft.com/office/drawing/2014/main" id="{AAC96279-F13E-455E-8B54-DADF96F799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4" name="3739 CuadroTexto">
          <a:extLst>
            <a:ext uri="{FF2B5EF4-FFF2-40B4-BE49-F238E27FC236}">
              <a16:creationId xmlns:a16="http://schemas.microsoft.com/office/drawing/2014/main" id="{DCD31DC3-361F-4BC9-878C-7909767CE2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5" name="3740 CuadroTexto">
          <a:extLst>
            <a:ext uri="{FF2B5EF4-FFF2-40B4-BE49-F238E27FC236}">
              <a16:creationId xmlns:a16="http://schemas.microsoft.com/office/drawing/2014/main" id="{25E178C8-875E-407B-BC55-7C584830AA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6" name="3741 CuadroTexto">
          <a:extLst>
            <a:ext uri="{FF2B5EF4-FFF2-40B4-BE49-F238E27FC236}">
              <a16:creationId xmlns:a16="http://schemas.microsoft.com/office/drawing/2014/main" id="{364A4233-D2DF-45E0-B21A-5652523396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7" name="3742 CuadroTexto">
          <a:extLst>
            <a:ext uri="{FF2B5EF4-FFF2-40B4-BE49-F238E27FC236}">
              <a16:creationId xmlns:a16="http://schemas.microsoft.com/office/drawing/2014/main" id="{DAD5E40A-06A2-495B-99F7-AE39486C32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8" name="3743 CuadroTexto">
          <a:extLst>
            <a:ext uri="{FF2B5EF4-FFF2-40B4-BE49-F238E27FC236}">
              <a16:creationId xmlns:a16="http://schemas.microsoft.com/office/drawing/2014/main" id="{0760E4F3-42A1-49A4-8787-DB7CB14AA7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9" name="3744 CuadroTexto">
          <a:extLst>
            <a:ext uri="{FF2B5EF4-FFF2-40B4-BE49-F238E27FC236}">
              <a16:creationId xmlns:a16="http://schemas.microsoft.com/office/drawing/2014/main" id="{E9B1E3A2-2869-4D7E-925D-71EE579D58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0" name="3745 CuadroTexto">
          <a:extLst>
            <a:ext uri="{FF2B5EF4-FFF2-40B4-BE49-F238E27FC236}">
              <a16:creationId xmlns:a16="http://schemas.microsoft.com/office/drawing/2014/main" id="{BFAE452E-76A7-4014-8152-BB556D463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1" name="3746 CuadroTexto">
          <a:extLst>
            <a:ext uri="{FF2B5EF4-FFF2-40B4-BE49-F238E27FC236}">
              <a16:creationId xmlns:a16="http://schemas.microsoft.com/office/drawing/2014/main" id="{B96FAFEA-193B-4208-AF5E-9F71B842AB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2" name="3747 CuadroTexto">
          <a:extLst>
            <a:ext uri="{FF2B5EF4-FFF2-40B4-BE49-F238E27FC236}">
              <a16:creationId xmlns:a16="http://schemas.microsoft.com/office/drawing/2014/main" id="{FD556781-3650-4A2E-B594-08523EB67E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3" name="3748 CuadroTexto">
          <a:extLst>
            <a:ext uri="{FF2B5EF4-FFF2-40B4-BE49-F238E27FC236}">
              <a16:creationId xmlns:a16="http://schemas.microsoft.com/office/drawing/2014/main" id="{0CA7375F-6D1E-46E5-A621-263C21254F5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4" name="3749 CuadroTexto">
          <a:extLst>
            <a:ext uri="{FF2B5EF4-FFF2-40B4-BE49-F238E27FC236}">
              <a16:creationId xmlns:a16="http://schemas.microsoft.com/office/drawing/2014/main" id="{D655882C-EBE3-40C9-9F0B-851242E7F0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5" name="3750 CuadroTexto">
          <a:extLst>
            <a:ext uri="{FF2B5EF4-FFF2-40B4-BE49-F238E27FC236}">
              <a16:creationId xmlns:a16="http://schemas.microsoft.com/office/drawing/2014/main" id="{088E6BD2-6A20-4334-A913-A59588CADE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6" name="3751 CuadroTexto">
          <a:extLst>
            <a:ext uri="{FF2B5EF4-FFF2-40B4-BE49-F238E27FC236}">
              <a16:creationId xmlns:a16="http://schemas.microsoft.com/office/drawing/2014/main" id="{A872754A-C96A-4756-81AD-843650A8A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7" name="3752 CuadroTexto">
          <a:extLst>
            <a:ext uri="{FF2B5EF4-FFF2-40B4-BE49-F238E27FC236}">
              <a16:creationId xmlns:a16="http://schemas.microsoft.com/office/drawing/2014/main" id="{FF75FD17-0287-45A5-AABA-414BFD2291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8" name="3753 CuadroTexto">
          <a:extLst>
            <a:ext uri="{FF2B5EF4-FFF2-40B4-BE49-F238E27FC236}">
              <a16:creationId xmlns:a16="http://schemas.microsoft.com/office/drawing/2014/main" id="{4E626574-21E3-479E-8A06-A01EB479B4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9" name="3754 CuadroTexto">
          <a:extLst>
            <a:ext uri="{FF2B5EF4-FFF2-40B4-BE49-F238E27FC236}">
              <a16:creationId xmlns:a16="http://schemas.microsoft.com/office/drawing/2014/main" id="{54F50612-1E37-4907-9310-3A34424DA3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0" name="3755 CuadroTexto">
          <a:extLst>
            <a:ext uri="{FF2B5EF4-FFF2-40B4-BE49-F238E27FC236}">
              <a16:creationId xmlns:a16="http://schemas.microsoft.com/office/drawing/2014/main" id="{4CB2D209-10C2-4D12-BC38-ABB06CC22C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1" name="3756 CuadroTexto">
          <a:extLst>
            <a:ext uri="{FF2B5EF4-FFF2-40B4-BE49-F238E27FC236}">
              <a16:creationId xmlns:a16="http://schemas.microsoft.com/office/drawing/2014/main" id="{BA2272B8-6810-403B-8941-1DF52E1AA4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2" name="3757 CuadroTexto">
          <a:extLst>
            <a:ext uri="{FF2B5EF4-FFF2-40B4-BE49-F238E27FC236}">
              <a16:creationId xmlns:a16="http://schemas.microsoft.com/office/drawing/2014/main" id="{5CB3813D-6584-4C9F-AC46-A8FCCB6428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3" name="3758 CuadroTexto">
          <a:extLst>
            <a:ext uri="{FF2B5EF4-FFF2-40B4-BE49-F238E27FC236}">
              <a16:creationId xmlns:a16="http://schemas.microsoft.com/office/drawing/2014/main" id="{29F6D265-6E03-4FBD-B104-C05C733B07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4" name="3759 CuadroTexto">
          <a:extLst>
            <a:ext uri="{FF2B5EF4-FFF2-40B4-BE49-F238E27FC236}">
              <a16:creationId xmlns:a16="http://schemas.microsoft.com/office/drawing/2014/main" id="{F40F5ABF-776F-482E-BE93-BEE5F6BE71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5" name="3760 CuadroTexto">
          <a:extLst>
            <a:ext uri="{FF2B5EF4-FFF2-40B4-BE49-F238E27FC236}">
              <a16:creationId xmlns:a16="http://schemas.microsoft.com/office/drawing/2014/main" id="{4E8B8D68-56D5-427A-95A6-1E4C13DDFC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6" name="3761 CuadroTexto">
          <a:extLst>
            <a:ext uri="{FF2B5EF4-FFF2-40B4-BE49-F238E27FC236}">
              <a16:creationId xmlns:a16="http://schemas.microsoft.com/office/drawing/2014/main" id="{1A1D07B6-AB3F-4E36-8C02-A08804ADB4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7" name="3762 CuadroTexto">
          <a:extLst>
            <a:ext uri="{FF2B5EF4-FFF2-40B4-BE49-F238E27FC236}">
              <a16:creationId xmlns:a16="http://schemas.microsoft.com/office/drawing/2014/main" id="{9FC57993-AD4E-4C7A-B74C-17407CF373A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8" name="3763 CuadroTexto">
          <a:extLst>
            <a:ext uri="{FF2B5EF4-FFF2-40B4-BE49-F238E27FC236}">
              <a16:creationId xmlns:a16="http://schemas.microsoft.com/office/drawing/2014/main" id="{9CE9E286-0EED-4B8A-81A7-7B675A204FE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9" name="3764 CuadroTexto">
          <a:extLst>
            <a:ext uri="{FF2B5EF4-FFF2-40B4-BE49-F238E27FC236}">
              <a16:creationId xmlns:a16="http://schemas.microsoft.com/office/drawing/2014/main" id="{F3CFBD82-885F-4CB3-919A-8B5CA982FF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0" name="3765 CuadroTexto">
          <a:extLst>
            <a:ext uri="{FF2B5EF4-FFF2-40B4-BE49-F238E27FC236}">
              <a16:creationId xmlns:a16="http://schemas.microsoft.com/office/drawing/2014/main" id="{546A6B28-002B-450C-A1EE-186D26120F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1" name="3766 CuadroTexto">
          <a:extLst>
            <a:ext uri="{FF2B5EF4-FFF2-40B4-BE49-F238E27FC236}">
              <a16:creationId xmlns:a16="http://schemas.microsoft.com/office/drawing/2014/main" id="{EDCB0EF3-F9B6-47A4-ABFE-BCFFF8B94ED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2" name="3767 CuadroTexto">
          <a:extLst>
            <a:ext uri="{FF2B5EF4-FFF2-40B4-BE49-F238E27FC236}">
              <a16:creationId xmlns:a16="http://schemas.microsoft.com/office/drawing/2014/main" id="{DFA3C6DE-060E-4CA5-9E8C-C36CDCBC16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3" name="3768 CuadroTexto">
          <a:extLst>
            <a:ext uri="{FF2B5EF4-FFF2-40B4-BE49-F238E27FC236}">
              <a16:creationId xmlns:a16="http://schemas.microsoft.com/office/drawing/2014/main" id="{F4D12AE1-78F2-46DD-BA01-E1537A8FE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4" name="3769 CuadroTexto">
          <a:extLst>
            <a:ext uri="{FF2B5EF4-FFF2-40B4-BE49-F238E27FC236}">
              <a16:creationId xmlns:a16="http://schemas.microsoft.com/office/drawing/2014/main" id="{71929C50-CF2C-4FD6-BA59-E5FE1F2697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5" name="3770 CuadroTexto">
          <a:extLst>
            <a:ext uri="{FF2B5EF4-FFF2-40B4-BE49-F238E27FC236}">
              <a16:creationId xmlns:a16="http://schemas.microsoft.com/office/drawing/2014/main" id="{AF864AF5-155A-49CA-BEF9-45D9AC3773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6" name="3771 CuadroTexto">
          <a:extLst>
            <a:ext uri="{FF2B5EF4-FFF2-40B4-BE49-F238E27FC236}">
              <a16:creationId xmlns:a16="http://schemas.microsoft.com/office/drawing/2014/main" id="{EC01DB51-4731-4028-84D8-E51BBD16FA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7" name="3772 CuadroTexto">
          <a:extLst>
            <a:ext uri="{FF2B5EF4-FFF2-40B4-BE49-F238E27FC236}">
              <a16:creationId xmlns:a16="http://schemas.microsoft.com/office/drawing/2014/main" id="{3BE25F08-0AD6-48AA-B255-3E266CB99A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8" name="3773 CuadroTexto">
          <a:extLst>
            <a:ext uri="{FF2B5EF4-FFF2-40B4-BE49-F238E27FC236}">
              <a16:creationId xmlns:a16="http://schemas.microsoft.com/office/drawing/2014/main" id="{DD0EB876-8E8B-41A2-B54E-04C7DCC64C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9" name="3774 CuadroTexto">
          <a:extLst>
            <a:ext uri="{FF2B5EF4-FFF2-40B4-BE49-F238E27FC236}">
              <a16:creationId xmlns:a16="http://schemas.microsoft.com/office/drawing/2014/main" id="{385B19BB-CC49-4CB6-9725-C477F703DF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0" name="3775 CuadroTexto">
          <a:extLst>
            <a:ext uri="{FF2B5EF4-FFF2-40B4-BE49-F238E27FC236}">
              <a16:creationId xmlns:a16="http://schemas.microsoft.com/office/drawing/2014/main" id="{60F12DC9-9E95-4121-933E-C5A2D3F103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1" name="3776 CuadroTexto">
          <a:extLst>
            <a:ext uri="{FF2B5EF4-FFF2-40B4-BE49-F238E27FC236}">
              <a16:creationId xmlns:a16="http://schemas.microsoft.com/office/drawing/2014/main" id="{5AD15D77-F514-4E57-872A-29F48683B3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2" name="3777 CuadroTexto">
          <a:extLst>
            <a:ext uri="{FF2B5EF4-FFF2-40B4-BE49-F238E27FC236}">
              <a16:creationId xmlns:a16="http://schemas.microsoft.com/office/drawing/2014/main" id="{08EB86C2-E822-4F43-93DA-0B2B392E97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3" name="3778 CuadroTexto">
          <a:extLst>
            <a:ext uri="{FF2B5EF4-FFF2-40B4-BE49-F238E27FC236}">
              <a16:creationId xmlns:a16="http://schemas.microsoft.com/office/drawing/2014/main" id="{6A7E5B3C-3F43-45A7-9392-C98888C091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4" name="3779 CuadroTexto">
          <a:extLst>
            <a:ext uri="{FF2B5EF4-FFF2-40B4-BE49-F238E27FC236}">
              <a16:creationId xmlns:a16="http://schemas.microsoft.com/office/drawing/2014/main" id="{7E6446AF-0B44-4606-A398-726AAD3DD4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5" name="3780 CuadroTexto">
          <a:extLst>
            <a:ext uri="{FF2B5EF4-FFF2-40B4-BE49-F238E27FC236}">
              <a16:creationId xmlns:a16="http://schemas.microsoft.com/office/drawing/2014/main" id="{CC364D32-CAC5-4C6B-AD04-E899B00BC6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6" name="3781 CuadroTexto">
          <a:extLst>
            <a:ext uri="{FF2B5EF4-FFF2-40B4-BE49-F238E27FC236}">
              <a16:creationId xmlns:a16="http://schemas.microsoft.com/office/drawing/2014/main" id="{42A232B7-E52A-4173-A71C-8805A152D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7" name="3782 CuadroTexto">
          <a:extLst>
            <a:ext uri="{FF2B5EF4-FFF2-40B4-BE49-F238E27FC236}">
              <a16:creationId xmlns:a16="http://schemas.microsoft.com/office/drawing/2014/main" id="{4D3C39C5-0D85-41BC-8BA2-4A0EF1C7A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8" name="3783 CuadroTexto">
          <a:extLst>
            <a:ext uri="{FF2B5EF4-FFF2-40B4-BE49-F238E27FC236}">
              <a16:creationId xmlns:a16="http://schemas.microsoft.com/office/drawing/2014/main" id="{E9F190DE-63A5-4DF1-9817-1BA9EFD69A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9" name="3784 CuadroTexto">
          <a:extLst>
            <a:ext uri="{FF2B5EF4-FFF2-40B4-BE49-F238E27FC236}">
              <a16:creationId xmlns:a16="http://schemas.microsoft.com/office/drawing/2014/main" id="{CC98162C-34A1-42B7-A7CF-0D80D83A096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0" name="3785 CuadroTexto">
          <a:extLst>
            <a:ext uri="{FF2B5EF4-FFF2-40B4-BE49-F238E27FC236}">
              <a16:creationId xmlns:a16="http://schemas.microsoft.com/office/drawing/2014/main" id="{F3A449AB-0AE2-4D4B-A9FE-A21EAB8A3D3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1" name="3786 CuadroTexto">
          <a:extLst>
            <a:ext uri="{FF2B5EF4-FFF2-40B4-BE49-F238E27FC236}">
              <a16:creationId xmlns:a16="http://schemas.microsoft.com/office/drawing/2014/main" id="{92586665-A288-4B5F-85D0-7F3F67882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2" name="3787 CuadroTexto">
          <a:extLst>
            <a:ext uri="{FF2B5EF4-FFF2-40B4-BE49-F238E27FC236}">
              <a16:creationId xmlns:a16="http://schemas.microsoft.com/office/drawing/2014/main" id="{AC581BFC-FBFD-44E9-9125-1301356A1BB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3" name="3788 CuadroTexto">
          <a:extLst>
            <a:ext uri="{FF2B5EF4-FFF2-40B4-BE49-F238E27FC236}">
              <a16:creationId xmlns:a16="http://schemas.microsoft.com/office/drawing/2014/main" id="{0792F5DA-8ACB-4606-97EF-7E4E273A141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4" name="3789 CuadroTexto">
          <a:extLst>
            <a:ext uri="{FF2B5EF4-FFF2-40B4-BE49-F238E27FC236}">
              <a16:creationId xmlns:a16="http://schemas.microsoft.com/office/drawing/2014/main" id="{0916E848-C7F9-495F-B59E-6BD258146C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5" name="3790 CuadroTexto">
          <a:extLst>
            <a:ext uri="{FF2B5EF4-FFF2-40B4-BE49-F238E27FC236}">
              <a16:creationId xmlns:a16="http://schemas.microsoft.com/office/drawing/2014/main" id="{6A5D8501-1D3B-468C-A315-37A6167662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66" name="9 CuadroTexto">
          <a:extLst>
            <a:ext uri="{FF2B5EF4-FFF2-40B4-BE49-F238E27FC236}">
              <a16:creationId xmlns:a16="http://schemas.microsoft.com/office/drawing/2014/main" id="{C2F2B07E-B999-4227-B556-DA4B590FE22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67" name="10 CuadroTexto">
          <a:extLst>
            <a:ext uri="{FF2B5EF4-FFF2-40B4-BE49-F238E27FC236}">
              <a16:creationId xmlns:a16="http://schemas.microsoft.com/office/drawing/2014/main" id="{F9F59956-EC49-4DB4-B194-AA0B3CEDB13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68" name="11 CuadroTexto">
          <a:extLst>
            <a:ext uri="{FF2B5EF4-FFF2-40B4-BE49-F238E27FC236}">
              <a16:creationId xmlns:a16="http://schemas.microsoft.com/office/drawing/2014/main" id="{5122F0F8-1CEB-4640-8390-F37381C6513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69" name="12 CuadroTexto">
          <a:extLst>
            <a:ext uri="{FF2B5EF4-FFF2-40B4-BE49-F238E27FC236}">
              <a16:creationId xmlns:a16="http://schemas.microsoft.com/office/drawing/2014/main" id="{CF03F8C1-0F20-48BB-81DD-EABEAA18A5B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0" name="13 CuadroTexto">
          <a:extLst>
            <a:ext uri="{FF2B5EF4-FFF2-40B4-BE49-F238E27FC236}">
              <a16:creationId xmlns:a16="http://schemas.microsoft.com/office/drawing/2014/main" id="{94DC14D6-B349-4F27-8178-AEAED6AA816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1" name="17 CuadroTexto">
          <a:extLst>
            <a:ext uri="{FF2B5EF4-FFF2-40B4-BE49-F238E27FC236}">
              <a16:creationId xmlns:a16="http://schemas.microsoft.com/office/drawing/2014/main" id="{9F410EE3-1DDD-4297-8FAB-E578B8B1D68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2" name="18 CuadroTexto">
          <a:extLst>
            <a:ext uri="{FF2B5EF4-FFF2-40B4-BE49-F238E27FC236}">
              <a16:creationId xmlns:a16="http://schemas.microsoft.com/office/drawing/2014/main" id="{34EBB457-3FD1-4256-9943-3EED41F1E8C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3" name="19 CuadroTexto">
          <a:extLst>
            <a:ext uri="{FF2B5EF4-FFF2-40B4-BE49-F238E27FC236}">
              <a16:creationId xmlns:a16="http://schemas.microsoft.com/office/drawing/2014/main" id="{E8C5B3DD-A0E2-4ABB-A5B8-92493029D35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4" name="20 CuadroTexto">
          <a:extLst>
            <a:ext uri="{FF2B5EF4-FFF2-40B4-BE49-F238E27FC236}">
              <a16:creationId xmlns:a16="http://schemas.microsoft.com/office/drawing/2014/main" id="{0F8DB4D3-7C9E-4365-A501-5F9AFF35070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5" name="21 CuadroTexto">
          <a:extLst>
            <a:ext uri="{FF2B5EF4-FFF2-40B4-BE49-F238E27FC236}">
              <a16:creationId xmlns:a16="http://schemas.microsoft.com/office/drawing/2014/main" id="{32D265D2-D298-4439-A947-352FE7BFB47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6" name="9 CuadroTexto">
          <a:extLst>
            <a:ext uri="{FF2B5EF4-FFF2-40B4-BE49-F238E27FC236}">
              <a16:creationId xmlns:a16="http://schemas.microsoft.com/office/drawing/2014/main" id="{4C7AACFC-C967-4975-BD3B-343D904B92B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7" name="10 CuadroTexto">
          <a:extLst>
            <a:ext uri="{FF2B5EF4-FFF2-40B4-BE49-F238E27FC236}">
              <a16:creationId xmlns:a16="http://schemas.microsoft.com/office/drawing/2014/main" id="{237A5F5D-8796-4165-8B40-ED03FCC7093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8" name="11 CuadroTexto">
          <a:extLst>
            <a:ext uri="{FF2B5EF4-FFF2-40B4-BE49-F238E27FC236}">
              <a16:creationId xmlns:a16="http://schemas.microsoft.com/office/drawing/2014/main" id="{DEA082B9-9F81-4EAF-B8D3-1E9AC3C5909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79" name="12 CuadroTexto">
          <a:extLst>
            <a:ext uri="{FF2B5EF4-FFF2-40B4-BE49-F238E27FC236}">
              <a16:creationId xmlns:a16="http://schemas.microsoft.com/office/drawing/2014/main" id="{ECE6E6A1-7031-4551-AC11-4575DC12AFD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0" name="13 CuadroTexto">
          <a:extLst>
            <a:ext uri="{FF2B5EF4-FFF2-40B4-BE49-F238E27FC236}">
              <a16:creationId xmlns:a16="http://schemas.microsoft.com/office/drawing/2014/main" id="{3AFF153A-FFB3-45C0-AD1F-ADDE6409BA0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1" name="17 CuadroTexto">
          <a:extLst>
            <a:ext uri="{FF2B5EF4-FFF2-40B4-BE49-F238E27FC236}">
              <a16:creationId xmlns:a16="http://schemas.microsoft.com/office/drawing/2014/main" id="{1B9A3675-B862-4ECC-86D0-37B82762FC2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2" name="18 CuadroTexto">
          <a:extLst>
            <a:ext uri="{FF2B5EF4-FFF2-40B4-BE49-F238E27FC236}">
              <a16:creationId xmlns:a16="http://schemas.microsoft.com/office/drawing/2014/main" id="{76522E37-42A6-4AB0-897D-BE9735D40B8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3" name="19 CuadroTexto">
          <a:extLst>
            <a:ext uri="{FF2B5EF4-FFF2-40B4-BE49-F238E27FC236}">
              <a16:creationId xmlns:a16="http://schemas.microsoft.com/office/drawing/2014/main" id="{7C6DD38A-2B16-450B-AC29-14DD55FE8DD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4" name="20 CuadroTexto">
          <a:extLst>
            <a:ext uri="{FF2B5EF4-FFF2-40B4-BE49-F238E27FC236}">
              <a16:creationId xmlns:a16="http://schemas.microsoft.com/office/drawing/2014/main" id="{23A89CD5-B27C-4698-844A-087954348B4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5" name="21 CuadroTexto">
          <a:extLst>
            <a:ext uri="{FF2B5EF4-FFF2-40B4-BE49-F238E27FC236}">
              <a16:creationId xmlns:a16="http://schemas.microsoft.com/office/drawing/2014/main" id="{33D5CD66-2670-4C0A-8B84-62BAE081D4C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6" name="9 CuadroTexto">
          <a:extLst>
            <a:ext uri="{FF2B5EF4-FFF2-40B4-BE49-F238E27FC236}">
              <a16:creationId xmlns:a16="http://schemas.microsoft.com/office/drawing/2014/main" id="{E8F72F6B-FCB8-4839-AC14-3B5BF15A8EC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7" name="10 CuadroTexto">
          <a:extLst>
            <a:ext uri="{FF2B5EF4-FFF2-40B4-BE49-F238E27FC236}">
              <a16:creationId xmlns:a16="http://schemas.microsoft.com/office/drawing/2014/main" id="{1BF6E9CA-3097-49C0-B169-9D161CC6EF4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8" name="11 CuadroTexto">
          <a:extLst>
            <a:ext uri="{FF2B5EF4-FFF2-40B4-BE49-F238E27FC236}">
              <a16:creationId xmlns:a16="http://schemas.microsoft.com/office/drawing/2014/main" id="{30C0954E-EA57-479B-B7EE-3D19997D58C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89" name="12 CuadroTexto">
          <a:extLst>
            <a:ext uri="{FF2B5EF4-FFF2-40B4-BE49-F238E27FC236}">
              <a16:creationId xmlns:a16="http://schemas.microsoft.com/office/drawing/2014/main" id="{D2FF2EF8-CEF4-4D21-BB36-610A8566734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0" name="13 CuadroTexto">
          <a:extLst>
            <a:ext uri="{FF2B5EF4-FFF2-40B4-BE49-F238E27FC236}">
              <a16:creationId xmlns:a16="http://schemas.microsoft.com/office/drawing/2014/main" id="{44A0F498-2F05-4F62-8FF8-63E3C4CA485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1" name="17 CuadroTexto">
          <a:extLst>
            <a:ext uri="{FF2B5EF4-FFF2-40B4-BE49-F238E27FC236}">
              <a16:creationId xmlns:a16="http://schemas.microsoft.com/office/drawing/2014/main" id="{07B02E54-68D5-4F4A-B515-0A48AF329D1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2" name="18 CuadroTexto">
          <a:extLst>
            <a:ext uri="{FF2B5EF4-FFF2-40B4-BE49-F238E27FC236}">
              <a16:creationId xmlns:a16="http://schemas.microsoft.com/office/drawing/2014/main" id="{DA3E9937-58E6-47AC-8BF0-52F8ED1DC2A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3" name="19 CuadroTexto">
          <a:extLst>
            <a:ext uri="{FF2B5EF4-FFF2-40B4-BE49-F238E27FC236}">
              <a16:creationId xmlns:a16="http://schemas.microsoft.com/office/drawing/2014/main" id="{66A08242-7E4F-4D34-A2E1-959D6FF5970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4" name="20 CuadroTexto">
          <a:extLst>
            <a:ext uri="{FF2B5EF4-FFF2-40B4-BE49-F238E27FC236}">
              <a16:creationId xmlns:a16="http://schemas.microsoft.com/office/drawing/2014/main" id="{09EC5B3F-C6C2-4850-8D03-3951A876641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5" name="21 CuadroTexto">
          <a:extLst>
            <a:ext uri="{FF2B5EF4-FFF2-40B4-BE49-F238E27FC236}">
              <a16:creationId xmlns:a16="http://schemas.microsoft.com/office/drawing/2014/main" id="{FE600873-A569-4843-BF2C-4A76651616D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6" name="4291 CuadroTexto">
          <a:extLst>
            <a:ext uri="{FF2B5EF4-FFF2-40B4-BE49-F238E27FC236}">
              <a16:creationId xmlns:a16="http://schemas.microsoft.com/office/drawing/2014/main" id="{30A3D362-FE4D-45C9-A6E6-8BFE17F749E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7" name="4292 CuadroTexto">
          <a:extLst>
            <a:ext uri="{FF2B5EF4-FFF2-40B4-BE49-F238E27FC236}">
              <a16:creationId xmlns:a16="http://schemas.microsoft.com/office/drawing/2014/main" id="{548B0543-5542-436C-8D4C-5812F5C5758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8" name="4293 CuadroTexto">
          <a:extLst>
            <a:ext uri="{FF2B5EF4-FFF2-40B4-BE49-F238E27FC236}">
              <a16:creationId xmlns:a16="http://schemas.microsoft.com/office/drawing/2014/main" id="{4E6FD5D4-74DE-4A23-804F-B7BBA905E07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499" name="4294 CuadroTexto">
          <a:extLst>
            <a:ext uri="{FF2B5EF4-FFF2-40B4-BE49-F238E27FC236}">
              <a16:creationId xmlns:a16="http://schemas.microsoft.com/office/drawing/2014/main" id="{F8A4F7F5-F024-458A-96D6-5E123373F03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0" name="4295 CuadroTexto">
          <a:extLst>
            <a:ext uri="{FF2B5EF4-FFF2-40B4-BE49-F238E27FC236}">
              <a16:creationId xmlns:a16="http://schemas.microsoft.com/office/drawing/2014/main" id="{592F03D4-A4B8-4534-A97B-913F537E778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1" name="4296 CuadroTexto">
          <a:extLst>
            <a:ext uri="{FF2B5EF4-FFF2-40B4-BE49-F238E27FC236}">
              <a16:creationId xmlns:a16="http://schemas.microsoft.com/office/drawing/2014/main" id="{1282908E-A6C3-4C6C-BBA6-1CD004D5354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2" name="4297 CuadroTexto">
          <a:extLst>
            <a:ext uri="{FF2B5EF4-FFF2-40B4-BE49-F238E27FC236}">
              <a16:creationId xmlns:a16="http://schemas.microsoft.com/office/drawing/2014/main" id="{4914DB18-7550-4CA3-8819-BBFEA8AF8A6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3" name="4298 CuadroTexto">
          <a:extLst>
            <a:ext uri="{FF2B5EF4-FFF2-40B4-BE49-F238E27FC236}">
              <a16:creationId xmlns:a16="http://schemas.microsoft.com/office/drawing/2014/main" id="{FB89CE20-49E5-4E23-B31C-BF91D65DA42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4" name="4299 CuadroTexto">
          <a:extLst>
            <a:ext uri="{FF2B5EF4-FFF2-40B4-BE49-F238E27FC236}">
              <a16:creationId xmlns:a16="http://schemas.microsoft.com/office/drawing/2014/main" id="{EFF3E98B-BA92-48BA-97DD-F9634B406DA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5" name="4300 CuadroTexto">
          <a:extLst>
            <a:ext uri="{FF2B5EF4-FFF2-40B4-BE49-F238E27FC236}">
              <a16:creationId xmlns:a16="http://schemas.microsoft.com/office/drawing/2014/main" id="{E46390B3-12C5-4C61-B949-3DFEF5FDF32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6" name="4301 CuadroTexto">
          <a:extLst>
            <a:ext uri="{FF2B5EF4-FFF2-40B4-BE49-F238E27FC236}">
              <a16:creationId xmlns:a16="http://schemas.microsoft.com/office/drawing/2014/main" id="{2C86E094-902C-4183-A891-F1E2BEE27AB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7" name="4302 CuadroTexto">
          <a:extLst>
            <a:ext uri="{FF2B5EF4-FFF2-40B4-BE49-F238E27FC236}">
              <a16:creationId xmlns:a16="http://schemas.microsoft.com/office/drawing/2014/main" id="{BF2E4306-8794-4ACA-B212-0760E850B08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8" name="4303 CuadroTexto">
          <a:extLst>
            <a:ext uri="{FF2B5EF4-FFF2-40B4-BE49-F238E27FC236}">
              <a16:creationId xmlns:a16="http://schemas.microsoft.com/office/drawing/2014/main" id="{26901B62-9C23-4DA2-A77E-367B473CB9A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09" name="4304 CuadroTexto">
          <a:extLst>
            <a:ext uri="{FF2B5EF4-FFF2-40B4-BE49-F238E27FC236}">
              <a16:creationId xmlns:a16="http://schemas.microsoft.com/office/drawing/2014/main" id="{96DF7F4E-AAF5-4326-B64A-911596B9E44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0" name="4305 CuadroTexto">
          <a:extLst>
            <a:ext uri="{FF2B5EF4-FFF2-40B4-BE49-F238E27FC236}">
              <a16:creationId xmlns:a16="http://schemas.microsoft.com/office/drawing/2014/main" id="{33BAFDD8-5184-40E3-8FFE-C24198A576B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1" name="4306 CuadroTexto">
          <a:extLst>
            <a:ext uri="{FF2B5EF4-FFF2-40B4-BE49-F238E27FC236}">
              <a16:creationId xmlns:a16="http://schemas.microsoft.com/office/drawing/2014/main" id="{021D46DD-CC37-4225-AAD2-27FAEB8C453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2" name="4307 CuadroTexto">
          <a:extLst>
            <a:ext uri="{FF2B5EF4-FFF2-40B4-BE49-F238E27FC236}">
              <a16:creationId xmlns:a16="http://schemas.microsoft.com/office/drawing/2014/main" id="{4C6BB20D-E34A-4CB0-B5F6-643CE3416B2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3" name="4308 CuadroTexto">
          <a:extLst>
            <a:ext uri="{FF2B5EF4-FFF2-40B4-BE49-F238E27FC236}">
              <a16:creationId xmlns:a16="http://schemas.microsoft.com/office/drawing/2014/main" id="{4C03138B-5C6F-4E53-9308-90EFACB3BD3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4" name="4309 CuadroTexto">
          <a:extLst>
            <a:ext uri="{FF2B5EF4-FFF2-40B4-BE49-F238E27FC236}">
              <a16:creationId xmlns:a16="http://schemas.microsoft.com/office/drawing/2014/main" id="{34FF4151-0BEA-49F4-B2D9-A30CC9FE735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5" name="4310 CuadroTexto">
          <a:extLst>
            <a:ext uri="{FF2B5EF4-FFF2-40B4-BE49-F238E27FC236}">
              <a16:creationId xmlns:a16="http://schemas.microsoft.com/office/drawing/2014/main" id="{1D24B661-07FF-41F1-910D-C45317CA17F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6" name="4311 CuadroTexto">
          <a:extLst>
            <a:ext uri="{FF2B5EF4-FFF2-40B4-BE49-F238E27FC236}">
              <a16:creationId xmlns:a16="http://schemas.microsoft.com/office/drawing/2014/main" id="{46A8185A-C6C8-4561-B796-801C4898E0E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7" name="4312 CuadroTexto">
          <a:extLst>
            <a:ext uri="{FF2B5EF4-FFF2-40B4-BE49-F238E27FC236}">
              <a16:creationId xmlns:a16="http://schemas.microsoft.com/office/drawing/2014/main" id="{7CE1AE61-1E0B-44C6-A763-0F62419B57F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8" name="4313 CuadroTexto">
          <a:extLst>
            <a:ext uri="{FF2B5EF4-FFF2-40B4-BE49-F238E27FC236}">
              <a16:creationId xmlns:a16="http://schemas.microsoft.com/office/drawing/2014/main" id="{F6BBDD84-7B99-45D5-A50E-048537C0962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19" name="4314 CuadroTexto">
          <a:extLst>
            <a:ext uri="{FF2B5EF4-FFF2-40B4-BE49-F238E27FC236}">
              <a16:creationId xmlns:a16="http://schemas.microsoft.com/office/drawing/2014/main" id="{4F09577C-FFB1-44FF-A934-51D5C0EEF50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0" name="4315 CuadroTexto">
          <a:extLst>
            <a:ext uri="{FF2B5EF4-FFF2-40B4-BE49-F238E27FC236}">
              <a16:creationId xmlns:a16="http://schemas.microsoft.com/office/drawing/2014/main" id="{A8164F7E-6B55-4CE4-85D1-20EABDB0D7F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1" name="4316 CuadroTexto">
          <a:extLst>
            <a:ext uri="{FF2B5EF4-FFF2-40B4-BE49-F238E27FC236}">
              <a16:creationId xmlns:a16="http://schemas.microsoft.com/office/drawing/2014/main" id="{0F3C439B-216A-4D0B-AAC6-FA91E7D430E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2" name="4317 CuadroTexto">
          <a:extLst>
            <a:ext uri="{FF2B5EF4-FFF2-40B4-BE49-F238E27FC236}">
              <a16:creationId xmlns:a16="http://schemas.microsoft.com/office/drawing/2014/main" id="{B0B04F95-C1CE-4388-ABDE-037FDB532A2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3" name="4318 CuadroTexto">
          <a:extLst>
            <a:ext uri="{FF2B5EF4-FFF2-40B4-BE49-F238E27FC236}">
              <a16:creationId xmlns:a16="http://schemas.microsoft.com/office/drawing/2014/main" id="{DC43DB07-2884-4A50-A7EC-DDBE4468B21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4" name="4319 CuadroTexto">
          <a:extLst>
            <a:ext uri="{FF2B5EF4-FFF2-40B4-BE49-F238E27FC236}">
              <a16:creationId xmlns:a16="http://schemas.microsoft.com/office/drawing/2014/main" id="{0B27A4C9-9768-4709-B2B7-426EE45B311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5" name="4320 CuadroTexto">
          <a:extLst>
            <a:ext uri="{FF2B5EF4-FFF2-40B4-BE49-F238E27FC236}">
              <a16:creationId xmlns:a16="http://schemas.microsoft.com/office/drawing/2014/main" id="{3609144D-454A-472F-8C6A-F48945E469E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6" name="4321 CuadroTexto">
          <a:extLst>
            <a:ext uri="{FF2B5EF4-FFF2-40B4-BE49-F238E27FC236}">
              <a16:creationId xmlns:a16="http://schemas.microsoft.com/office/drawing/2014/main" id="{8F21880A-5CD2-430B-9EF5-07D55024881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7" name="4322 CuadroTexto">
          <a:extLst>
            <a:ext uri="{FF2B5EF4-FFF2-40B4-BE49-F238E27FC236}">
              <a16:creationId xmlns:a16="http://schemas.microsoft.com/office/drawing/2014/main" id="{5C1080CD-3868-4BB8-A13D-CC3ACA09006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8" name="4323 CuadroTexto">
          <a:extLst>
            <a:ext uri="{FF2B5EF4-FFF2-40B4-BE49-F238E27FC236}">
              <a16:creationId xmlns:a16="http://schemas.microsoft.com/office/drawing/2014/main" id="{7674F50F-EA76-4B63-B1A9-2228D479B5E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29" name="4324 CuadroTexto">
          <a:extLst>
            <a:ext uri="{FF2B5EF4-FFF2-40B4-BE49-F238E27FC236}">
              <a16:creationId xmlns:a16="http://schemas.microsoft.com/office/drawing/2014/main" id="{F30ADEBF-F440-4A02-A1D8-CFA66F0937D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0" name="4325 CuadroTexto">
          <a:extLst>
            <a:ext uri="{FF2B5EF4-FFF2-40B4-BE49-F238E27FC236}">
              <a16:creationId xmlns:a16="http://schemas.microsoft.com/office/drawing/2014/main" id="{784CBBFC-E895-41A0-AC40-B7CCAC21192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1" name="4326 CuadroTexto">
          <a:extLst>
            <a:ext uri="{FF2B5EF4-FFF2-40B4-BE49-F238E27FC236}">
              <a16:creationId xmlns:a16="http://schemas.microsoft.com/office/drawing/2014/main" id="{BA54DF86-0E40-445B-BCAA-811544AE1C9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2" name="4327 CuadroTexto">
          <a:extLst>
            <a:ext uri="{FF2B5EF4-FFF2-40B4-BE49-F238E27FC236}">
              <a16:creationId xmlns:a16="http://schemas.microsoft.com/office/drawing/2014/main" id="{A8EAA9CF-8E93-4610-88ED-C2F5C9D8BDE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3" name="4328 CuadroTexto">
          <a:extLst>
            <a:ext uri="{FF2B5EF4-FFF2-40B4-BE49-F238E27FC236}">
              <a16:creationId xmlns:a16="http://schemas.microsoft.com/office/drawing/2014/main" id="{1519B2FC-B78A-41E1-A775-1763472D4FD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4" name="4329 CuadroTexto">
          <a:extLst>
            <a:ext uri="{FF2B5EF4-FFF2-40B4-BE49-F238E27FC236}">
              <a16:creationId xmlns:a16="http://schemas.microsoft.com/office/drawing/2014/main" id="{574185A5-4438-4676-A5C7-3B13B2774A6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5" name="4330 CuadroTexto">
          <a:extLst>
            <a:ext uri="{FF2B5EF4-FFF2-40B4-BE49-F238E27FC236}">
              <a16:creationId xmlns:a16="http://schemas.microsoft.com/office/drawing/2014/main" id="{A86AFED1-2EC0-43C5-B796-BF099BC6DEB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6" name="4331 CuadroTexto">
          <a:extLst>
            <a:ext uri="{FF2B5EF4-FFF2-40B4-BE49-F238E27FC236}">
              <a16:creationId xmlns:a16="http://schemas.microsoft.com/office/drawing/2014/main" id="{E6F7CFE8-7240-4CE4-A7D7-20E70DA3AF7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7" name="4332 CuadroTexto">
          <a:extLst>
            <a:ext uri="{FF2B5EF4-FFF2-40B4-BE49-F238E27FC236}">
              <a16:creationId xmlns:a16="http://schemas.microsoft.com/office/drawing/2014/main" id="{95B37751-03F7-49BF-A2CA-0F35208BA3A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8" name="4333 CuadroTexto">
          <a:extLst>
            <a:ext uri="{FF2B5EF4-FFF2-40B4-BE49-F238E27FC236}">
              <a16:creationId xmlns:a16="http://schemas.microsoft.com/office/drawing/2014/main" id="{87F20E81-41E5-4EE3-B16B-E7B64E987B4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39" name="4334 CuadroTexto">
          <a:extLst>
            <a:ext uri="{FF2B5EF4-FFF2-40B4-BE49-F238E27FC236}">
              <a16:creationId xmlns:a16="http://schemas.microsoft.com/office/drawing/2014/main" id="{D7DB0935-BAD3-42A7-9582-CD70212B435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0" name="4335 CuadroTexto">
          <a:extLst>
            <a:ext uri="{FF2B5EF4-FFF2-40B4-BE49-F238E27FC236}">
              <a16:creationId xmlns:a16="http://schemas.microsoft.com/office/drawing/2014/main" id="{BE1DBE5E-9D9B-44CB-BF4D-311736138A7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1" name="4336 CuadroTexto">
          <a:extLst>
            <a:ext uri="{FF2B5EF4-FFF2-40B4-BE49-F238E27FC236}">
              <a16:creationId xmlns:a16="http://schemas.microsoft.com/office/drawing/2014/main" id="{A591EEA9-C53A-4CA7-8BE2-1E0A03500D9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2" name="4337 CuadroTexto">
          <a:extLst>
            <a:ext uri="{FF2B5EF4-FFF2-40B4-BE49-F238E27FC236}">
              <a16:creationId xmlns:a16="http://schemas.microsoft.com/office/drawing/2014/main" id="{C01F0061-20F1-42C9-8144-38975C78437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3" name="4338 CuadroTexto">
          <a:extLst>
            <a:ext uri="{FF2B5EF4-FFF2-40B4-BE49-F238E27FC236}">
              <a16:creationId xmlns:a16="http://schemas.microsoft.com/office/drawing/2014/main" id="{E329CD7F-CD46-49F4-873C-32C8AC516A5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4" name="4339 CuadroTexto">
          <a:extLst>
            <a:ext uri="{FF2B5EF4-FFF2-40B4-BE49-F238E27FC236}">
              <a16:creationId xmlns:a16="http://schemas.microsoft.com/office/drawing/2014/main" id="{4238067A-08DF-4CC6-88F1-608354B14C5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5" name="4340 CuadroTexto">
          <a:extLst>
            <a:ext uri="{FF2B5EF4-FFF2-40B4-BE49-F238E27FC236}">
              <a16:creationId xmlns:a16="http://schemas.microsoft.com/office/drawing/2014/main" id="{67B94A6C-AB1D-486F-B189-D173F69FBCE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6" name="4341 CuadroTexto">
          <a:extLst>
            <a:ext uri="{FF2B5EF4-FFF2-40B4-BE49-F238E27FC236}">
              <a16:creationId xmlns:a16="http://schemas.microsoft.com/office/drawing/2014/main" id="{F338601A-E304-461B-8922-A77C68C9930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7" name="4342 CuadroTexto">
          <a:extLst>
            <a:ext uri="{FF2B5EF4-FFF2-40B4-BE49-F238E27FC236}">
              <a16:creationId xmlns:a16="http://schemas.microsoft.com/office/drawing/2014/main" id="{B45E6198-5C2B-476F-83DB-DD7BB681DCB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8" name="4343 CuadroTexto">
          <a:extLst>
            <a:ext uri="{FF2B5EF4-FFF2-40B4-BE49-F238E27FC236}">
              <a16:creationId xmlns:a16="http://schemas.microsoft.com/office/drawing/2014/main" id="{1BF946C4-5039-4DE5-A6E0-91DAF451B7F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49" name="4344 CuadroTexto">
          <a:extLst>
            <a:ext uri="{FF2B5EF4-FFF2-40B4-BE49-F238E27FC236}">
              <a16:creationId xmlns:a16="http://schemas.microsoft.com/office/drawing/2014/main" id="{382C7A05-CE34-45F9-B454-6407C927CC2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0" name="4345 CuadroTexto">
          <a:extLst>
            <a:ext uri="{FF2B5EF4-FFF2-40B4-BE49-F238E27FC236}">
              <a16:creationId xmlns:a16="http://schemas.microsoft.com/office/drawing/2014/main" id="{CA776028-0519-47A9-B22D-CA5BDC56DE0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1" name="4346 CuadroTexto">
          <a:extLst>
            <a:ext uri="{FF2B5EF4-FFF2-40B4-BE49-F238E27FC236}">
              <a16:creationId xmlns:a16="http://schemas.microsoft.com/office/drawing/2014/main" id="{1128BC65-1706-4A1A-BC98-4128FD64F7D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2" name="4347 CuadroTexto">
          <a:extLst>
            <a:ext uri="{FF2B5EF4-FFF2-40B4-BE49-F238E27FC236}">
              <a16:creationId xmlns:a16="http://schemas.microsoft.com/office/drawing/2014/main" id="{370379A1-C656-4B84-847C-97A17C2B0C3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3" name="4348 CuadroTexto">
          <a:extLst>
            <a:ext uri="{FF2B5EF4-FFF2-40B4-BE49-F238E27FC236}">
              <a16:creationId xmlns:a16="http://schemas.microsoft.com/office/drawing/2014/main" id="{BC39C864-BB4C-4A36-8D99-C5C74E9B797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4" name="4349 CuadroTexto">
          <a:extLst>
            <a:ext uri="{FF2B5EF4-FFF2-40B4-BE49-F238E27FC236}">
              <a16:creationId xmlns:a16="http://schemas.microsoft.com/office/drawing/2014/main" id="{D81616DF-0AF7-4118-B10D-1ED833D6719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5" name="4350 CuadroTexto">
          <a:extLst>
            <a:ext uri="{FF2B5EF4-FFF2-40B4-BE49-F238E27FC236}">
              <a16:creationId xmlns:a16="http://schemas.microsoft.com/office/drawing/2014/main" id="{C1BDBF39-8722-463C-BFEF-6A18AF48E7F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6" name="4351 CuadroTexto">
          <a:extLst>
            <a:ext uri="{FF2B5EF4-FFF2-40B4-BE49-F238E27FC236}">
              <a16:creationId xmlns:a16="http://schemas.microsoft.com/office/drawing/2014/main" id="{5D9C1984-37E5-4879-AD09-12DA5BD8B45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7" name="4352 CuadroTexto">
          <a:extLst>
            <a:ext uri="{FF2B5EF4-FFF2-40B4-BE49-F238E27FC236}">
              <a16:creationId xmlns:a16="http://schemas.microsoft.com/office/drawing/2014/main" id="{4F072C4F-97B3-400C-A88F-F56A26D62CF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8" name="4353 CuadroTexto">
          <a:extLst>
            <a:ext uri="{FF2B5EF4-FFF2-40B4-BE49-F238E27FC236}">
              <a16:creationId xmlns:a16="http://schemas.microsoft.com/office/drawing/2014/main" id="{E2FDA006-DF49-4CDF-8397-E91E2B020CE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59" name="4354 CuadroTexto">
          <a:extLst>
            <a:ext uri="{FF2B5EF4-FFF2-40B4-BE49-F238E27FC236}">
              <a16:creationId xmlns:a16="http://schemas.microsoft.com/office/drawing/2014/main" id="{01F11D28-9C43-4B7F-BFF1-52B4BFC0020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0" name="4355 CuadroTexto">
          <a:extLst>
            <a:ext uri="{FF2B5EF4-FFF2-40B4-BE49-F238E27FC236}">
              <a16:creationId xmlns:a16="http://schemas.microsoft.com/office/drawing/2014/main" id="{EB2EE4A7-955C-4BD5-AD63-0F60748BEE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1" name="4356 CuadroTexto">
          <a:extLst>
            <a:ext uri="{FF2B5EF4-FFF2-40B4-BE49-F238E27FC236}">
              <a16:creationId xmlns:a16="http://schemas.microsoft.com/office/drawing/2014/main" id="{7BCA0EC1-3C0A-4A06-AEB0-08697475DC9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2" name="4357 CuadroTexto">
          <a:extLst>
            <a:ext uri="{FF2B5EF4-FFF2-40B4-BE49-F238E27FC236}">
              <a16:creationId xmlns:a16="http://schemas.microsoft.com/office/drawing/2014/main" id="{F52ED010-78B8-4D41-973E-5984DB43A18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3" name="4358 CuadroTexto">
          <a:extLst>
            <a:ext uri="{FF2B5EF4-FFF2-40B4-BE49-F238E27FC236}">
              <a16:creationId xmlns:a16="http://schemas.microsoft.com/office/drawing/2014/main" id="{3161728F-8D73-4E89-96B8-7DDCBDDEB0D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4" name="4359 CuadroTexto">
          <a:extLst>
            <a:ext uri="{FF2B5EF4-FFF2-40B4-BE49-F238E27FC236}">
              <a16:creationId xmlns:a16="http://schemas.microsoft.com/office/drawing/2014/main" id="{6A632985-B658-4824-A935-1E96D3883BC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5" name="4360 CuadroTexto">
          <a:extLst>
            <a:ext uri="{FF2B5EF4-FFF2-40B4-BE49-F238E27FC236}">
              <a16:creationId xmlns:a16="http://schemas.microsoft.com/office/drawing/2014/main" id="{5C816E89-E538-4F99-BF79-16A22044AD8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6" name="4361 CuadroTexto">
          <a:extLst>
            <a:ext uri="{FF2B5EF4-FFF2-40B4-BE49-F238E27FC236}">
              <a16:creationId xmlns:a16="http://schemas.microsoft.com/office/drawing/2014/main" id="{38577A62-7A34-4D5C-B287-7A886C15F4A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7" name="4362 CuadroTexto">
          <a:extLst>
            <a:ext uri="{FF2B5EF4-FFF2-40B4-BE49-F238E27FC236}">
              <a16:creationId xmlns:a16="http://schemas.microsoft.com/office/drawing/2014/main" id="{4FBCD97E-1109-4918-A230-E711E2DA124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8" name="4363 CuadroTexto">
          <a:extLst>
            <a:ext uri="{FF2B5EF4-FFF2-40B4-BE49-F238E27FC236}">
              <a16:creationId xmlns:a16="http://schemas.microsoft.com/office/drawing/2014/main" id="{2BE394B9-90E5-488D-8A56-6797D28FA89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69" name="4364 CuadroTexto">
          <a:extLst>
            <a:ext uri="{FF2B5EF4-FFF2-40B4-BE49-F238E27FC236}">
              <a16:creationId xmlns:a16="http://schemas.microsoft.com/office/drawing/2014/main" id="{13C5AE1E-ECA6-4B9D-8A3B-EEEC8D784F2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0" name="4365 CuadroTexto">
          <a:extLst>
            <a:ext uri="{FF2B5EF4-FFF2-40B4-BE49-F238E27FC236}">
              <a16:creationId xmlns:a16="http://schemas.microsoft.com/office/drawing/2014/main" id="{17EE9CE4-BD59-4422-9FBE-F47863D82B5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1" name="4366 CuadroTexto">
          <a:extLst>
            <a:ext uri="{FF2B5EF4-FFF2-40B4-BE49-F238E27FC236}">
              <a16:creationId xmlns:a16="http://schemas.microsoft.com/office/drawing/2014/main" id="{283C4F17-3DA4-4777-A771-54D67B42CEC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2" name="4367 CuadroTexto">
          <a:extLst>
            <a:ext uri="{FF2B5EF4-FFF2-40B4-BE49-F238E27FC236}">
              <a16:creationId xmlns:a16="http://schemas.microsoft.com/office/drawing/2014/main" id="{C1A2092E-3FCD-4156-A4C0-36D3ABACCAB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3" name="4368 CuadroTexto">
          <a:extLst>
            <a:ext uri="{FF2B5EF4-FFF2-40B4-BE49-F238E27FC236}">
              <a16:creationId xmlns:a16="http://schemas.microsoft.com/office/drawing/2014/main" id="{DEADB6BD-E718-4673-8C23-714AFB888A7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4" name="4369 CuadroTexto">
          <a:extLst>
            <a:ext uri="{FF2B5EF4-FFF2-40B4-BE49-F238E27FC236}">
              <a16:creationId xmlns:a16="http://schemas.microsoft.com/office/drawing/2014/main" id="{243536C4-8E87-416C-879D-C078ADA0D93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5" name="4370 CuadroTexto">
          <a:extLst>
            <a:ext uri="{FF2B5EF4-FFF2-40B4-BE49-F238E27FC236}">
              <a16:creationId xmlns:a16="http://schemas.microsoft.com/office/drawing/2014/main" id="{925645FA-4DBD-47C5-9603-3066203AAF4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6" name="4371 CuadroTexto">
          <a:extLst>
            <a:ext uri="{FF2B5EF4-FFF2-40B4-BE49-F238E27FC236}">
              <a16:creationId xmlns:a16="http://schemas.microsoft.com/office/drawing/2014/main" id="{386FDA3A-988C-4E45-BCE3-7ECDEB43D55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7" name="4372 CuadroTexto">
          <a:extLst>
            <a:ext uri="{FF2B5EF4-FFF2-40B4-BE49-F238E27FC236}">
              <a16:creationId xmlns:a16="http://schemas.microsoft.com/office/drawing/2014/main" id="{0D68722A-CA9D-4B1A-9FA5-5BDB0FAAB57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8" name="4373 CuadroTexto">
          <a:extLst>
            <a:ext uri="{FF2B5EF4-FFF2-40B4-BE49-F238E27FC236}">
              <a16:creationId xmlns:a16="http://schemas.microsoft.com/office/drawing/2014/main" id="{AB2BB4E5-E76A-4B57-BACD-676F8A3CBF6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79" name="4374 CuadroTexto">
          <a:extLst>
            <a:ext uri="{FF2B5EF4-FFF2-40B4-BE49-F238E27FC236}">
              <a16:creationId xmlns:a16="http://schemas.microsoft.com/office/drawing/2014/main" id="{4A0FC1E1-0B16-42AF-8C39-578E44AED30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0" name="4375 CuadroTexto">
          <a:extLst>
            <a:ext uri="{FF2B5EF4-FFF2-40B4-BE49-F238E27FC236}">
              <a16:creationId xmlns:a16="http://schemas.microsoft.com/office/drawing/2014/main" id="{FB322F3E-A5B3-424D-AC0B-BCCC2820176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1" name="4376 CuadroTexto">
          <a:extLst>
            <a:ext uri="{FF2B5EF4-FFF2-40B4-BE49-F238E27FC236}">
              <a16:creationId xmlns:a16="http://schemas.microsoft.com/office/drawing/2014/main" id="{A755573D-1D53-4958-A5E1-D29EAED4918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2" name="4377 CuadroTexto">
          <a:extLst>
            <a:ext uri="{FF2B5EF4-FFF2-40B4-BE49-F238E27FC236}">
              <a16:creationId xmlns:a16="http://schemas.microsoft.com/office/drawing/2014/main" id="{A6D9AACA-606A-4A0C-B001-13A47958E49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3" name="4378 CuadroTexto">
          <a:extLst>
            <a:ext uri="{FF2B5EF4-FFF2-40B4-BE49-F238E27FC236}">
              <a16:creationId xmlns:a16="http://schemas.microsoft.com/office/drawing/2014/main" id="{AC2AD60E-8F27-4B28-BDB0-693AF586977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4" name="4379 CuadroTexto">
          <a:extLst>
            <a:ext uri="{FF2B5EF4-FFF2-40B4-BE49-F238E27FC236}">
              <a16:creationId xmlns:a16="http://schemas.microsoft.com/office/drawing/2014/main" id="{68B7C103-0A3A-4FA0-B011-5D622337731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5" name="4380 CuadroTexto">
          <a:extLst>
            <a:ext uri="{FF2B5EF4-FFF2-40B4-BE49-F238E27FC236}">
              <a16:creationId xmlns:a16="http://schemas.microsoft.com/office/drawing/2014/main" id="{701ABE54-F3A5-4C5B-8E38-F4758789F9B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6" name="4381 CuadroTexto">
          <a:extLst>
            <a:ext uri="{FF2B5EF4-FFF2-40B4-BE49-F238E27FC236}">
              <a16:creationId xmlns:a16="http://schemas.microsoft.com/office/drawing/2014/main" id="{9931C86A-00C4-42D4-8138-F0115E809DB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7" name="4382 CuadroTexto">
          <a:extLst>
            <a:ext uri="{FF2B5EF4-FFF2-40B4-BE49-F238E27FC236}">
              <a16:creationId xmlns:a16="http://schemas.microsoft.com/office/drawing/2014/main" id="{D4943EA2-6547-436C-8898-544389E6B80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8" name="4383 CuadroTexto">
          <a:extLst>
            <a:ext uri="{FF2B5EF4-FFF2-40B4-BE49-F238E27FC236}">
              <a16:creationId xmlns:a16="http://schemas.microsoft.com/office/drawing/2014/main" id="{AF4222C1-FB55-498D-87C8-205613B8594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89" name="4384 CuadroTexto">
          <a:extLst>
            <a:ext uri="{FF2B5EF4-FFF2-40B4-BE49-F238E27FC236}">
              <a16:creationId xmlns:a16="http://schemas.microsoft.com/office/drawing/2014/main" id="{382C2E9C-D46B-4B6D-919E-D63263FC6A6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0" name="4385 CuadroTexto">
          <a:extLst>
            <a:ext uri="{FF2B5EF4-FFF2-40B4-BE49-F238E27FC236}">
              <a16:creationId xmlns:a16="http://schemas.microsoft.com/office/drawing/2014/main" id="{200AA5AD-1FDF-4DCC-8E06-E5197FEC9BF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1" name="4386 CuadroTexto">
          <a:extLst>
            <a:ext uri="{FF2B5EF4-FFF2-40B4-BE49-F238E27FC236}">
              <a16:creationId xmlns:a16="http://schemas.microsoft.com/office/drawing/2014/main" id="{D7EEE6A0-879D-4F2B-B882-30BC646D21D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2" name="4387 CuadroTexto">
          <a:extLst>
            <a:ext uri="{FF2B5EF4-FFF2-40B4-BE49-F238E27FC236}">
              <a16:creationId xmlns:a16="http://schemas.microsoft.com/office/drawing/2014/main" id="{0155D047-744A-420F-8A17-03C366025A6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3" name="4388 CuadroTexto">
          <a:extLst>
            <a:ext uri="{FF2B5EF4-FFF2-40B4-BE49-F238E27FC236}">
              <a16:creationId xmlns:a16="http://schemas.microsoft.com/office/drawing/2014/main" id="{E1F1A00A-85D8-4081-91F8-8E55C8FB913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4" name="4389 CuadroTexto">
          <a:extLst>
            <a:ext uri="{FF2B5EF4-FFF2-40B4-BE49-F238E27FC236}">
              <a16:creationId xmlns:a16="http://schemas.microsoft.com/office/drawing/2014/main" id="{AB05D028-0975-4D15-9A7C-F4832D7AA16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5" name="4390 CuadroTexto">
          <a:extLst>
            <a:ext uri="{FF2B5EF4-FFF2-40B4-BE49-F238E27FC236}">
              <a16:creationId xmlns:a16="http://schemas.microsoft.com/office/drawing/2014/main" id="{F479A09E-68BD-4795-BA40-B56E3F9BDD1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6" name="3691 CuadroTexto">
          <a:extLst>
            <a:ext uri="{FF2B5EF4-FFF2-40B4-BE49-F238E27FC236}">
              <a16:creationId xmlns:a16="http://schemas.microsoft.com/office/drawing/2014/main" id="{7A5CD8D5-B487-4E5E-8C24-960CF0A64CF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7" name="3692 CuadroTexto">
          <a:extLst>
            <a:ext uri="{FF2B5EF4-FFF2-40B4-BE49-F238E27FC236}">
              <a16:creationId xmlns:a16="http://schemas.microsoft.com/office/drawing/2014/main" id="{833AB34F-635C-4617-B79A-DD8CD4768FB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8" name="3693 CuadroTexto">
          <a:extLst>
            <a:ext uri="{FF2B5EF4-FFF2-40B4-BE49-F238E27FC236}">
              <a16:creationId xmlns:a16="http://schemas.microsoft.com/office/drawing/2014/main" id="{6095800F-66AE-4988-A8F6-8B567AB0DF1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599" name="3694 CuadroTexto">
          <a:extLst>
            <a:ext uri="{FF2B5EF4-FFF2-40B4-BE49-F238E27FC236}">
              <a16:creationId xmlns:a16="http://schemas.microsoft.com/office/drawing/2014/main" id="{EA374CE4-1489-4C85-B254-BBE5D911361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0" name="3695 CuadroTexto">
          <a:extLst>
            <a:ext uri="{FF2B5EF4-FFF2-40B4-BE49-F238E27FC236}">
              <a16:creationId xmlns:a16="http://schemas.microsoft.com/office/drawing/2014/main" id="{C2A1D8B7-51F4-49C1-832E-B0C5866A489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1" name="3696 CuadroTexto">
          <a:extLst>
            <a:ext uri="{FF2B5EF4-FFF2-40B4-BE49-F238E27FC236}">
              <a16:creationId xmlns:a16="http://schemas.microsoft.com/office/drawing/2014/main" id="{7AAD7FB4-3609-4B3A-B13A-960BCBEFAE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2" name="3697 CuadroTexto">
          <a:extLst>
            <a:ext uri="{FF2B5EF4-FFF2-40B4-BE49-F238E27FC236}">
              <a16:creationId xmlns:a16="http://schemas.microsoft.com/office/drawing/2014/main" id="{0CFF7174-5926-4605-9ABE-0735CAAF48C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3" name="3698 CuadroTexto">
          <a:extLst>
            <a:ext uri="{FF2B5EF4-FFF2-40B4-BE49-F238E27FC236}">
              <a16:creationId xmlns:a16="http://schemas.microsoft.com/office/drawing/2014/main" id="{0BB36559-2A8A-4D62-B382-DF04391B75A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4" name="3699 CuadroTexto">
          <a:extLst>
            <a:ext uri="{FF2B5EF4-FFF2-40B4-BE49-F238E27FC236}">
              <a16:creationId xmlns:a16="http://schemas.microsoft.com/office/drawing/2014/main" id="{ABB8EDA8-BF9E-4B06-8BE5-DE48A25B812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5" name="3700 CuadroTexto">
          <a:extLst>
            <a:ext uri="{FF2B5EF4-FFF2-40B4-BE49-F238E27FC236}">
              <a16:creationId xmlns:a16="http://schemas.microsoft.com/office/drawing/2014/main" id="{A6766AE8-33ED-42DD-AE44-8BFF480C1E0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6" name="3701 CuadroTexto">
          <a:extLst>
            <a:ext uri="{FF2B5EF4-FFF2-40B4-BE49-F238E27FC236}">
              <a16:creationId xmlns:a16="http://schemas.microsoft.com/office/drawing/2014/main" id="{341E8B83-3CE3-42E6-8701-465A138475D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7" name="3702 CuadroTexto">
          <a:extLst>
            <a:ext uri="{FF2B5EF4-FFF2-40B4-BE49-F238E27FC236}">
              <a16:creationId xmlns:a16="http://schemas.microsoft.com/office/drawing/2014/main" id="{17BEB542-3E3D-4A14-B557-9A061B19C56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8" name="3703 CuadroTexto">
          <a:extLst>
            <a:ext uri="{FF2B5EF4-FFF2-40B4-BE49-F238E27FC236}">
              <a16:creationId xmlns:a16="http://schemas.microsoft.com/office/drawing/2014/main" id="{291D0526-262A-43E8-8B1B-DE96A352BCE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09" name="3704 CuadroTexto">
          <a:extLst>
            <a:ext uri="{FF2B5EF4-FFF2-40B4-BE49-F238E27FC236}">
              <a16:creationId xmlns:a16="http://schemas.microsoft.com/office/drawing/2014/main" id="{69594C53-D7B7-4D21-A199-B0FA2AD86A2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0" name="3705 CuadroTexto">
          <a:extLst>
            <a:ext uri="{FF2B5EF4-FFF2-40B4-BE49-F238E27FC236}">
              <a16:creationId xmlns:a16="http://schemas.microsoft.com/office/drawing/2014/main" id="{BA009F4F-912E-43E5-8438-5216F5E7C70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1" name="3706 CuadroTexto">
          <a:extLst>
            <a:ext uri="{FF2B5EF4-FFF2-40B4-BE49-F238E27FC236}">
              <a16:creationId xmlns:a16="http://schemas.microsoft.com/office/drawing/2014/main" id="{B12D1845-E485-488A-976F-81D9EE0EF73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2" name="3707 CuadroTexto">
          <a:extLst>
            <a:ext uri="{FF2B5EF4-FFF2-40B4-BE49-F238E27FC236}">
              <a16:creationId xmlns:a16="http://schemas.microsoft.com/office/drawing/2014/main" id="{D1D45F86-A7CE-4ED1-A4B0-A856C988891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3" name="3708 CuadroTexto">
          <a:extLst>
            <a:ext uri="{FF2B5EF4-FFF2-40B4-BE49-F238E27FC236}">
              <a16:creationId xmlns:a16="http://schemas.microsoft.com/office/drawing/2014/main" id="{669339B7-9DF1-4FA9-AEC7-E8E6DFD6256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4" name="3709 CuadroTexto">
          <a:extLst>
            <a:ext uri="{FF2B5EF4-FFF2-40B4-BE49-F238E27FC236}">
              <a16:creationId xmlns:a16="http://schemas.microsoft.com/office/drawing/2014/main" id="{FE8B570D-EAE5-4CEF-A606-CA009538B42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5" name="3710 CuadroTexto">
          <a:extLst>
            <a:ext uri="{FF2B5EF4-FFF2-40B4-BE49-F238E27FC236}">
              <a16:creationId xmlns:a16="http://schemas.microsoft.com/office/drawing/2014/main" id="{504F70AF-17BB-4AD4-A4C0-99AC82A38CC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6" name="3711 CuadroTexto">
          <a:extLst>
            <a:ext uri="{FF2B5EF4-FFF2-40B4-BE49-F238E27FC236}">
              <a16:creationId xmlns:a16="http://schemas.microsoft.com/office/drawing/2014/main" id="{4EC71AC7-B5DB-4257-BA53-4D0C37A2BE9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7" name="3712 CuadroTexto">
          <a:extLst>
            <a:ext uri="{FF2B5EF4-FFF2-40B4-BE49-F238E27FC236}">
              <a16:creationId xmlns:a16="http://schemas.microsoft.com/office/drawing/2014/main" id="{19E667EF-5755-4EA6-A1E4-EEFBDE14AD7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8" name="3713 CuadroTexto">
          <a:extLst>
            <a:ext uri="{FF2B5EF4-FFF2-40B4-BE49-F238E27FC236}">
              <a16:creationId xmlns:a16="http://schemas.microsoft.com/office/drawing/2014/main" id="{EE5B70BE-9F7C-4986-9232-B9819FBAD2A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19" name="3714 CuadroTexto">
          <a:extLst>
            <a:ext uri="{FF2B5EF4-FFF2-40B4-BE49-F238E27FC236}">
              <a16:creationId xmlns:a16="http://schemas.microsoft.com/office/drawing/2014/main" id="{AA0B357F-8DCB-4413-BC90-245A1AB1339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0" name="3715 CuadroTexto">
          <a:extLst>
            <a:ext uri="{FF2B5EF4-FFF2-40B4-BE49-F238E27FC236}">
              <a16:creationId xmlns:a16="http://schemas.microsoft.com/office/drawing/2014/main" id="{6D9E4395-6B2F-4F2B-B64B-A879A635D5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1" name="3716 CuadroTexto">
          <a:extLst>
            <a:ext uri="{FF2B5EF4-FFF2-40B4-BE49-F238E27FC236}">
              <a16:creationId xmlns:a16="http://schemas.microsoft.com/office/drawing/2014/main" id="{BEB21814-9F4F-4221-9CE3-3F51288EAF2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2" name="3717 CuadroTexto">
          <a:extLst>
            <a:ext uri="{FF2B5EF4-FFF2-40B4-BE49-F238E27FC236}">
              <a16:creationId xmlns:a16="http://schemas.microsoft.com/office/drawing/2014/main" id="{52BCD2F1-ABCA-43A8-ADC1-7B2B76AD1DD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3" name="3718 CuadroTexto">
          <a:extLst>
            <a:ext uri="{FF2B5EF4-FFF2-40B4-BE49-F238E27FC236}">
              <a16:creationId xmlns:a16="http://schemas.microsoft.com/office/drawing/2014/main" id="{72DBDD36-9B91-4BB8-B4EF-2C99736A56D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4" name="3719 CuadroTexto">
          <a:extLst>
            <a:ext uri="{FF2B5EF4-FFF2-40B4-BE49-F238E27FC236}">
              <a16:creationId xmlns:a16="http://schemas.microsoft.com/office/drawing/2014/main" id="{FB91BCE9-AF41-4672-9DA0-88A2850031E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5" name="3720 CuadroTexto">
          <a:extLst>
            <a:ext uri="{FF2B5EF4-FFF2-40B4-BE49-F238E27FC236}">
              <a16:creationId xmlns:a16="http://schemas.microsoft.com/office/drawing/2014/main" id="{C367710C-E529-4056-BAF2-5C824FBFD3D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6" name="3721 CuadroTexto">
          <a:extLst>
            <a:ext uri="{FF2B5EF4-FFF2-40B4-BE49-F238E27FC236}">
              <a16:creationId xmlns:a16="http://schemas.microsoft.com/office/drawing/2014/main" id="{BD2B9E28-3006-4C86-9281-89FB55871C4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7" name="3722 CuadroTexto">
          <a:extLst>
            <a:ext uri="{FF2B5EF4-FFF2-40B4-BE49-F238E27FC236}">
              <a16:creationId xmlns:a16="http://schemas.microsoft.com/office/drawing/2014/main" id="{D2CD1194-BE7B-40C2-BBFA-E1DF4559A6C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8" name="3723 CuadroTexto">
          <a:extLst>
            <a:ext uri="{FF2B5EF4-FFF2-40B4-BE49-F238E27FC236}">
              <a16:creationId xmlns:a16="http://schemas.microsoft.com/office/drawing/2014/main" id="{2325D9F1-1501-494C-BC9F-0508923A45D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29" name="3724 CuadroTexto">
          <a:extLst>
            <a:ext uri="{FF2B5EF4-FFF2-40B4-BE49-F238E27FC236}">
              <a16:creationId xmlns:a16="http://schemas.microsoft.com/office/drawing/2014/main" id="{1A054DBB-9D82-4951-9E7E-0C45B6FB55F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0" name="3725 CuadroTexto">
          <a:extLst>
            <a:ext uri="{FF2B5EF4-FFF2-40B4-BE49-F238E27FC236}">
              <a16:creationId xmlns:a16="http://schemas.microsoft.com/office/drawing/2014/main" id="{20149962-8C1E-4DD8-A696-38F0C9963E1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1" name="3726 CuadroTexto">
          <a:extLst>
            <a:ext uri="{FF2B5EF4-FFF2-40B4-BE49-F238E27FC236}">
              <a16:creationId xmlns:a16="http://schemas.microsoft.com/office/drawing/2014/main" id="{4F337575-3ED2-4EDD-9144-F470FA6747C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2" name="3727 CuadroTexto">
          <a:extLst>
            <a:ext uri="{FF2B5EF4-FFF2-40B4-BE49-F238E27FC236}">
              <a16:creationId xmlns:a16="http://schemas.microsoft.com/office/drawing/2014/main" id="{A8C532F0-B415-41DF-9704-9F337FAD9B1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3" name="3728 CuadroTexto">
          <a:extLst>
            <a:ext uri="{FF2B5EF4-FFF2-40B4-BE49-F238E27FC236}">
              <a16:creationId xmlns:a16="http://schemas.microsoft.com/office/drawing/2014/main" id="{36A48D3D-C87B-4D27-8998-9AE5A488F59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4" name="3729 CuadroTexto">
          <a:extLst>
            <a:ext uri="{FF2B5EF4-FFF2-40B4-BE49-F238E27FC236}">
              <a16:creationId xmlns:a16="http://schemas.microsoft.com/office/drawing/2014/main" id="{9517033F-CFFE-4973-86E4-62055BF4F41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5" name="3730 CuadroTexto">
          <a:extLst>
            <a:ext uri="{FF2B5EF4-FFF2-40B4-BE49-F238E27FC236}">
              <a16:creationId xmlns:a16="http://schemas.microsoft.com/office/drawing/2014/main" id="{7F7FCC68-76EE-4BB6-9357-310194B7350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6" name="3731 CuadroTexto">
          <a:extLst>
            <a:ext uri="{FF2B5EF4-FFF2-40B4-BE49-F238E27FC236}">
              <a16:creationId xmlns:a16="http://schemas.microsoft.com/office/drawing/2014/main" id="{8C6643F9-50F2-4D2D-A4D3-3DEDAE3385C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7" name="3732 CuadroTexto">
          <a:extLst>
            <a:ext uri="{FF2B5EF4-FFF2-40B4-BE49-F238E27FC236}">
              <a16:creationId xmlns:a16="http://schemas.microsoft.com/office/drawing/2014/main" id="{686ED795-E333-448A-94CC-94CB9AB7717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8" name="3733 CuadroTexto">
          <a:extLst>
            <a:ext uri="{FF2B5EF4-FFF2-40B4-BE49-F238E27FC236}">
              <a16:creationId xmlns:a16="http://schemas.microsoft.com/office/drawing/2014/main" id="{78735119-625E-40B7-BD57-13CDC2B25AC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39" name="3734 CuadroTexto">
          <a:extLst>
            <a:ext uri="{FF2B5EF4-FFF2-40B4-BE49-F238E27FC236}">
              <a16:creationId xmlns:a16="http://schemas.microsoft.com/office/drawing/2014/main" id="{8A6F1A0E-F3FF-41F1-A2AB-129451C4E19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0" name="3735 CuadroTexto">
          <a:extLst>
            <a:ext uri="{FF2B5EF4-FFF2-40B4-BE49-F238E27FC236}">
              <a16:creationId xmlns:a16="http://schemas.microsoft.com/office/drawing/2014/main" id="{12166C33-C1FF-49F8-B51F-CF42CE7CA77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1" name="3736 CuadroTexto">
          <a:extLst>
            <a:ext uri="{FF2B5EF4-FFF2-40B4-BE49-F238E27FC236}">
              <a16:creationId xmlns:a16="http://schemas.microsoft.com/office/drawing/2014/main" id="{0409A683-26F7-45EC-8515-E343D74DBE6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2" name="3737 CuadroTexto">
          <a:extLst>
            <a:ext uri="{FF2B5EF4-FFF2-40B4-BE49-F238E27FC236}">
              <a16:creationId xmlns:a16="http://schemas.microsoft.com/office/drawing/2014/main" id="{4876A82B-A8FF-439E-9D05-FF99A38C870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3" name="3738 CuadroTexto">
          <a:extLst>
            <a:ext uri="{FF2B5EF4-FFF2-40B4-BE49-F238E27FC236}">
              <a16:creationId xmlns:a16="http://schemas.microsoft.com/office/drawing/2014/main" id="{81344E89-B735-4A11-BAE4-25E34EF7014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4" name="3739 CuadroTexto">
          <a:extLst>
            <a:ext uri="{FF2B5EF4-FFF2-40B4-BE49-F238E27FC236}">
              <a16:creationId xmlns:a16="http://schemas.microsoft.com/office/drawing/2014/main" id="{17E3BFDE-9D65-498F-BEE1-07BDC45B48D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5" name="3740 CuadroTexto">
          <a:extLst>
            <a:ext uri="{FF2B5EF4-FFF2-40B4-BE49-F238E27FC236}">
              <a16:creationId xmlns:a16="http://schemas.microsoft.com/office/drawing/2014/main" id="{0E31E184-678B-4B3D-8123-1D8E93224A9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6" name="3741 CuadroTexto">
          <a:extLst>
            <a:ext uri="{FF2B5EF4-FFF2-40B4-BE49-F238E27FC236}">
              <a16:creationId xmlns:a16="http://schemas.microsoft.com/office/drawing/2014/main" id="{A3D4CE8D-C179-424A-AE7B-93670F1DC6F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7" name="3742 CuadroTexto">
          <a:extLst>
            <a:ext uri="{FF2B5EF4-FFF2-40B4-BE49-F238E27FC236}">
              <a16:creationId xmlns:a16="http://schemas.microsoft.com/office/drawing/2014/main" id="{ED4453F7-EEA1-4148-AA5B-D53557041C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8" name="3743 CuadroTexto">
          <a:extLst>
            <a:ext uri="{FF2B5EF4-FFF2-40B4-BE49-F238E27FC236}">
              <a16:creationId xmlns:a16="http://schemas.microsoft.com/office/drawing/2014/main" id="{B31CB57F-6EEE-452B-85D5-8D82245AFD4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49" name="3744 CuadroTexto">
          <a:extLst>
            <a:ext uri="{FF2B5EF4-FFF2-40B4-BE49-F238E27FC236}">
              <a16:creationId xmlns:a16="http://schemas.microsoft.com/office/drawing/2014/main" id="{D2437616-65DF-4455-AC02-3F3F6D058F2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0" name="3745 CuadroTexto">
          <a:extLst>
            <a:ext uri="{FF2B5EF4-FFF2-40B4-BE49-F238E27FC236}">
              <a16:creationId xmlns:a16="http://schemas.microsoft.com/office/drawing/2014/main" id="{6BF5CAC2-4F78-48A7-BD27-DA1A012DBF4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1" name="3746 CuadroTexto">
          <a:extLst>
            <a:ext uri="{FF2B5EF4-FFF2-40B4-BE49-F238E27FC236}">
              <a16:creationId xmlns:a16="http://schemas.microsoft.com/office/drawing/2014/main" id="{2B4CE83B-27D8-4FB7-A485-2D97AF35D3E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2" name="3747 CuadroTexto">
          <a:extLst>
            <a:ext uri="{FF2B5EF4-FFF2-40B4-BE49-F238E27FC236}">
              <a16:creationId xmlns:a16="http://schemas.microsoft.com/office/drawing/2014/main" id="{0DC9DA47-CF40-4657-A0AE-2DF2C79D6FB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3" name="3748 CuadroTexto">
          <a:extLst>
            <a:ext uri="{FF2B5EF4-FFF2-40B4-BE49-F238E27FC236}">
              <a16:creationId xmlns:a16="http://schemas.microsoft.com/office/drawing/2014/main" id="{7241463F-21E3-4DB6-A903-13D4C3E842C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4" name="3749 CuadroTexto">
          <a:extLst>
            <a:ext uri="{FF2B5EF4-FFF2-40B4-BE49-F238E27FC236}">
              <a16:creationId xmlns:a16="http://schemas.microsoft.com/office/drawing/2014/main" id="{B1C290BA-C0E9-415F-8B0F-48DDB7F8F86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5" name="3750 CuadroTexto">
          <a:extLst>
            <a:ext uri="{FF2B5EF4-FFF2-40B4-BE49-F238E27FC236}">
              <a16:creationId xmlns:a16="http://schemas.microsoft.com/office/drawing/2014/main" id="{20A4B3A9-7341-4447-9B9B-5DEDCD2B67D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6" name="3751 CuadroTexto">
          <a:extLst>
            <a:ext uri="{FF2B5EF4-FFF2-40B4-BE49-F238E27FC236}">
              <a16:creationId xmlns:a16="http://schemas.microsoft.com/office/drawing/2014/main" id="{B86506A6-A846-42F1-8C47-755EED6C952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7" name="3752 CuadroTexto">
          <a:extLst>
            <a:ext uri="{FF2B5EF4-FFF2-40B4-BE49-F238E27FC236}">
              <a16:creationId xmlns:a16="http://schemas.microsoft.com/office/drawing/2014/main" id="{C8D0E929-8A33-4C3C-B041-472804902E0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8" name="3753 CuadroTexto">
          <a:extLst>
            <a:ext uri="{FF2B5EF4-FFF2-40B4-BE49-F238E27FC236}">
              <a16:creationId xmlns:a16="http://schemas.microsoft.com/office/drawing/2014/main" id="{37FCC403-3333-49EE-B9AB-6D345B5968B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59" name="3754 CuadroTexto">
          <a:extLst>
            <a:ext uri="{FF2B5EF4-FFF2-40B4-BE49-F238E27FC236}">
              <a16:creationId xmlns:a16="http://schemas.microsoft.com/office/drawing/2014/main" id="{F4B5F908-2566-4202-875D-C7C7DD8C46E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0" name="3755 CuadroTexto">
          <a:extLst>
            <a:ext uri="{FF2B5EF4-FFF2-40B4-BE49-F238E27FC236}">
              <a16:creationId xmlns:a16="http://schemas.microsoft.com/office/drawing/2014/main" id="{B2A3B9F9-0BD3-4050-8C32-A10226A60C3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1" name="3756 CuadroTexto">
          <a:extLst>
            <a:ext uri="{FF2B5EF4-FFF2-40B4-BE49-F238E27FC236}">
              <a16:creationId xmlns:a16="http://schemas.microsoft.com/office/drawing/2014/main" id="{18C5C684-4CBC-4593-BF50-E60F6CE5B43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2" name="3757 CuadroTexto">
          <a:extLst>
            <a:ext uri="{FF2B5EF4-FFF2-40B4-BE49-F238E27FC236}">
              <a16:creationId xmlns:a16="http://schemas.microsoft.com/office/drawing/2014/main" id="{8D910B22-FB66-4E37-9A51-3CF5416FBD7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3" name="3758 CuadroTexto">
          <a:extLst>
            <a:ext uri="{FF2B5EF4-FFF2-40B4-BE49-F238E27FC236}">
              <a16:creationId xmlns:a16="http://schemas.microsoft.com/office/drawing/2014/main" id="{45754257-4E4F-4097-BB1C-213B99179FE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4" name="3759 CuadroTexto">
          <a:extLst>
            <a:ext uri="{FF2B5EF4-FFF2-40B4-BE49-F238E27FC236}">
              <a16:creationId xmlns:a16="http://schemas.microsoft.com/office/drawing/2014/main" id="{C97C5C54-8722-404F-8FD3-0FBD82BC56D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5" name="3760 CuadroTexto">
          <a:extLst>
            <a:ext uri="{FF2B5EF4-FFF2-40B4-BE49-F238E27FC236}">
              <a16:creationId xmlns:a16="http://schemas.microsoft.com/office/drawing/2014/main" id="{9FD957A5-2E5A-4A15-8C4C-6102539044C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6" name="3761 CuadroTexto">
          <a:extLst>
            <a:ext uri="{FF2B5EF4-FFF2-40B4-BE49-F238E27FC236}">
              <a16:creationId xmlns:a16="http://schemas.microsoft.com/office/drawing/2014/main" id="{B760C438-58D0-4C8A-ADA5-1E5DCD9B1DB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7" name="3762 CuadroTexto">
          <a:extLst>
            <a:ext uri="{FF2B5EF4-FFF2-40B4-BE49-F238E27FC236}">
              <a16:creationId xmlns:a16="http://schemas.microsoft.com/office/drawing/2014/main" id="{A7787195-A35F-4272-A9C6-C05980C6D33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8" name="3763 CuadroTexto">
          <a:extLst>
            <a:ext uri="{FF2B5EF4-FFF2-40B4-BE49-F238E27FC236}">
              <a16:creationId xmlns:a16="http://schemas.microsoft.com/office/drawing/2014/main" id="{342F7926-0478-4560-8C06-846AC9366DA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69" name="3764 CuadroTexto">
          <a:extLst>
            <a:ext uri="{FF2B5EF4-FFF2-40B4-BE49-F238E27FC236}">
              <a16:creationId xmlns:a16="http://schemas.microsoft.com/office/drawing/2014/main" id="{41E0848B-6883-423A-B0CF-3E961C01D01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0" name="3765 CuadroTexto">
          <a:extLst>
            <a:ext uri="{FF2B5EF4-FFF2-40B4-BE49-F238E27FC236}">
              <a16:creationId xmlns:a16="http://schemas.microsoft.com/office/drawing/2014/main" id="{2AAD5745-1DC2-4E51-868D-DD34B5BD382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1" name="3766 CuadroTexto">
          <a:extLst>
            <a:ext uri="{FF2B5EF4-FFF2-40B4-BE49-F238E27FC236}">
              <a16:creationId xmlns:a16="http://schemas.microsoft.com/office/drawing/2014/main" id="{ACE1FBD6-4ABB-4F60-BBFF-28F8A8D8239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2" name="3767 CuadroTexto">
          <a:extLst>
            <a:ext uri="{FF2B5EF4-FFF2-40B4-BE49-F238E27FC236}">
              <a16:creationId xmlns:a16="http://schemas.microsoft.com/office/drawing/2014/main" id="{495A2204-C13D-4B22-9A80-46034BA692E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3" name="3768 CuadroTexto">
          <a:extLst>
            <a:ext uri="{FF2B5EF4-FFF2-40B4-BE49-F238E27FC236}">
              <a16:creationId xmlns:a16="http://schemas.microsoft.com/office/drawing/2014/main" id="{27949E03-F9A8-42AF-B37A-71CDF12E8C3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4" name="3769 CuadroTexto">
          <a:extLst>
            <a:ext uri="{FF2B5EF4-FFF2-40B4-BE49-F238E27FC236}">
              <a16:creationId xmlns:a16="http://schemas.microsoft.com/office/drawing/2014/main" id="{AA18EF05-D5E8-4E35-8CAC-1C30E601C16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5" name="3770 CuadroTexto">
          <a:extLst>
            <a:ext uri="{FF2B5EF4-FFF2-40B4-BE49-F238E27FC236}">
              <a16:creationId xmlns:a16="http://schemas.microsoft.com/office/drawing/2014/main" id="{A7050D78-CFE5-4DFC-8C6D-4CEB160729E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6" name="3771 CuadroTexto">
          <a:extLst>
            <a:ext uri="{FF2B5EF4-FFF2-40B4-BE49-F238E27FC236}">
              <a16:creationId xmlns:a16="http://schemas.microsoft.com/office/drawing/2014/main" id="{1D6A522B-AF7E-4FF5-B6BA-82501F6A1E8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7" name="3772 CuadroTexto">
          <a:extLst>
            <a:ext uri="{FF2B5EF4-FFF2-40B4-BE49-F238E27FC236}">
              <a16:creationId xmlns:a16="http://schemas.microsoft.com/office/drawing/2014/main" id="{92013CE3-F1A5-47F7-869D-3466FB4FDF2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8" name="3773 CuadroTexto">
          <a:extLst>
            <a:ext uri="{FF2B5EF4-FFF2-40B4-BE49-F238E27FC236}">
              <a16:creationId xmlns:a16="http://schemas.microsoft.com/office/drawing/2014/main" id="{5FB0B5AF-2D99-46DC-8126-15F934C759A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79" name="3774 CuadroTexto">
          <a:extLst>
            <a:ext uri="{FF2B5EF4-FFF2-40B4-BE49-F238E27FC236}">
              <a16:creationId xmlns:a16="http://schemas.microsoft.com/office/drawing/2014/main" id="{4AB8A4E0-CADC-4E62-9167-CB9D14B59ED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0" name="3775 CuadroTexto">
          <a:extLst>
            <a:ext uri="{FF2B5EF4-FFF2-40B4-BE49-F238E27FC236}">
              <a16:creationId xmlns:a16="http://schemas.microsoft.com/office/drawing/2014/main" id="{1FC69176-02C8-4C22-92DE-D043CE3557E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1" name="3776 CuadroTexto">
          <a:extLst>
            <a:ext uri="{FF2B5EF4-FFF2-40B4-BE49-F238E27FC236}">
              <a16:creationId xmlns:a16="http://schemas.microsoft.com/office/drawing/2014/main" id="{F036BB9F-76C5-45B5-8B4F-5EFEFF004B5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2" name="3777 CuadroTexto">
          <a:extLst>
            <a:ext uri="{FF2B5EF4-FFF2-40B4-BE49-F238E27FC236}">
              <a16:creationId xmlns:a16="http://schemas.microsoft.com/office/drawing/2014/main" id="{18E30DD2-1F15-4E9B-9333-6F6A664103D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3" name="3778 CuadroTexto">
          <a:extLst>
            <a:ext uri="{FF2B5EF4-FFF2-40B4-BE49-F238E27FC236}">
              <a16:creationId xmlns:a16="http://schemas.microsoft.com/office/drawing/2014/main" id="{0AC6AA02-005D-4CE2-9CD5-C2E605AA3D2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4" name="3779 CuadroTexto">
          <a:extLst>
            <a:ext uri="{FF2B5EF4-FFF2-40B4-BE49-F238E27FC236}">
              <a16:creationId xmlns:a16="http://schemas.microsoft.com/office/drawing/2014/main" id="{162D4D32-B175-40CA-AB90-55AA8A536C6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5" name="3780 CuadroTexto">
          <a:extLst>
            <a:ext uri="{FF2B5EF4-FFF2-40B4-BE49-F238E27FC236}">
              <a16:creationId xmlns:a16="http://schemas.microsoft.com/office/drawing/2014/main" id="{C87D474E-C072-463E-80BE-959C3728501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6" name="3781 CuadroTexto">
          <a:extLst>
            <a:ext uri="{FF2B5EF4-FFF2-40B4-BE49-F238E27FC236}">
              <a16:creationId xmlns:a16="http://schemas.microsoft.com/office/drawing/2014/main" id="{ECB68424-4E7D-457F-9EE1-986DD83DD4C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7" name="3782 CuadroTexto">
          <a:extLst>
            <a:ext uri="{FF2B5EF4-FFF2-40B4-BE49-F238E27FC236}">
              <a16:creationId xmlns:a16="http://schemas.microsoft.com/office/drawing/2014/main" id="{014AB1D4-73A6-43E3-896C-27BF6DEF794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8" name="3783 CuadroTexto">
          <a:extLst>
            <a:ext uri="{FF2B5EF4-FFF2-40B4-BE49-F238E27FC236}">
              <a16:creationId xmlns:a16="http://schemas.microsoft.com/office/drawing/2014/main" id="{07017F6A-099D-4F1C-842A-A769E2AFB32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89" name="3784 CuadroTexto">
          <a:extLst>
            <a:ext uri="{FF2B5EF4-FFF2-40B4-BE49-F238E27FC236}">
              <a16:creationId xmlns:a16="http://schemas.microsoft.com/office/drawing/2014/main" id="{15F696F6-3013-4137-ADD0-940CCBF6024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0" name="3785 CuadroTexto">
          <a:extLst>
            <a:ext uri="{FF2B5EF4-FFF2-40B4-BE49-F238E27FC236}">
              <a16:creationId xmlns:a16="http://schemas.microsoft.com/office/drawing/2014/main" id="{2F75832C-6AAA-41BF-925B-EC7554E0612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1" name="3786 CuadroTexto">
          <a:extLst>
            <a:ext uri="{FF2B5EF4-FFF2-40B4-BE49-F238E27FC236}">
              <a16:creationId xmlns:a16="http://schemas.microsoft.com/office/drawing/2014/main" id="{F18CD9D3-EAE8-490E-A049-ED9859AEA2E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2" name="3787 CuadroTexto">
          <a:extLst>
            <a:ext uri="{FF2B5EF4-FFF2-40B4-BE49-F238E27FC236}">
              <a16:creationId xmlns:a16="http://schemas.microsoft.com/office/drawing/2014/main" id="{5B9ADB94-99A4-4B3C-8103-FAB0D05F482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3" name="3788 CuadroTexto">
          <a:extLst>
            <a:ext uri="{FF2B5EF4-FFF2-40B4-BE49-F238E27FC236}">
              <a16:creationId xmlns:a16="http://schemas.microsoft.com/office/drawing/2014/main" id="{F4C2DC16-FED4-4257-9D3C-E1B3225F04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4" name="3789 CuadroTexto">
          <a:extLst>
            <a:ext uri="{FF2B5EF4-FFF2-40B4-BE49-F238E27FC236}">
              <a16:creationId xmlns:a16="http://schemas.microsoft.com/office/drawing/2014/main" id="{0A6FE74A-3C40-4359-8CC6-0602FAF4A75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5" name="3790 CuadroTexto">
          <a:extLst>
            <a:ext uri="{FF2B5EF4-FFF2-40B4-BE49-F238E27FC236}">
              <a16:creationId xmlns:a16="http://schemas.microsoft.com/office/drawing/2014/main" id="{C1CE6CA3-44D3-4DA2-AC76-E1750BCF841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6" name="9 CuadroTexto">
          <a:extLst>
            <a:ext uri="{FF2B5EF4-FFF2-40B4-BE49-F238E27FC236}">
              <a16:creationId xmlns:a16="http://schemas.microsoft.com/office/drawing/2014/main" id="{311E5907-855D-4A81-9001-56A87FC4424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7" name="10 CuadroTexto">
          <a:extLst>
            <a:ext uri="{FF2B5EF4-FFF2-40B4-BE49-F238E27FC236}">
              <a16:creationId xmlns:a16="http://schemas.microsoft.com/office/drawing/2014/main" id="{7B6D3131-CCC6-41E1-9875-D8FE30B498F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8" name="11 CuadroTexto">
          <a:extLst>
            <a:ext uri="{FF2B5EF4-FFF2-40B4-BE49-F238E27FC236}">
              <a16:creationId xmlns:a16="http://schemas.microsoft.com/office/drawing/2014/main" id="{44764DAE-2DC1-497F-B6DB-D6EBC414242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699" name="12 CuadroTexto">
          <a:extLst>
            <a:ext uri="{FF2B5EF4-FFF2-40B4-BE49-F238E27FC236}">
              <a16:creationId xmlns:a16="http://schemas.microsoft.com/office/drawing/2014/main" id="{B6BC77E3-8981-4F38-AC74-8766B55B5EF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0" name="13 CuadroTexto">
          <a:extLst>
            <a:ext uri="{FF2B5EF4-FFF2-40B4-BE49-F238E27FC236}">
              <a16:creationId xmlns:a16="http://schemas.microsoft.com/office/drawing/2014/main" id="{C9FFCBB9-F814-4E9D-92C0-6693672978A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1" name="17 CuadroTexto">
          <a:extLst>
            <a:ext uri="{FF2B5EF4-FFF2-40B4-BE49-F238E27FC236}">
              <a16:creationId xmlns:a16="http://schemas.microsoft.com/office/drawing/2014/main" id="{42EE30CE-7E5B-435D-8271-87485BD7C33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2" name="18 CuadroTexto">
          <a:extLst>
            <a:ext uri="{FF2B5EF4-FFF2-40B4-BE49-F238E27FC236}">
              <a16:creationId xmlns:a16="http://schemas.microsoft.com/office/drawing/2014/main" id="{515C5F2E-C55F-4DBE-B457-520EA45CA46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3" name="19 CuadroTexto">
          <a:extLst>
            <a:ext uri="{FF2B5EF4-FFF2-40B4-BE49-F238E27FC236}">
              <a16:creationId xmlns:a16="http://schemas.microsoft.com/office/drawing/2014/main" id="{74867676-9916-42EE-8293-D1896417417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4" name="20 CuadroTexto">
          <a:extLst>
            <a:ext uri="{FF2B5EF4-FFF2-40B4-BE49-F238E27FC236}">
              <a16:creationId xmlns:a16="http://schemas.microsoft.com/office/drawing/2014/main" id="{2048B8B6-3E25-47C3-9A28-C2BA26AA782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5" name="21 CuadroTexto">
          <a:extLst>
            <a:ext uri="{FF2B5EF4-FFF2-40B4-BE49-F238E27FC236}">
              <a16:creationId xmlns:a16="http://schemas.microsoft.com/office/drawing/2014/main" id="{16A18261-E6DB-4403-AAFB-9E7A92D513F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6" name="9 CuadroTexto">
          <a:extLst>
            <a:ext uri="{FF2B5EF4-FFF2-40B4-BE49-F238E27FC236}">
              <a16:creationId xmlns:a16="http://schemas.microsoft.com/office/drawing/2014/main" id="{BBD85657-CCD3-4B77-BE84-EBE81E0E395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7" name="10 CuadroTexto">
          <a:extLst>
            <a:ext uri="{FF2B5EF4-FFF2-40B4-BE49-F238E27FC236}">
              <a16:creationId xmlns:a16="http://schemas.microsoft.com/office/drawing/2014/main" id="{355111CD-058B-4D1D-A489-8724DFCF174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8" name="11 CuadroTexto">
          <a:extLst>
            <a:ext uri="{FF2B5EF4-FFF2-40B4-BE49-F238E27FC236}">
              <a16:creationId xmlns:a16="http://schemas.microsoft.com/office/drawing/2014/main" id="{76AC404F-11CE-4B7D-A9A6-57AABBA68F5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09" name="12 CuadroTexto">
          <a:extLst>
            <a:ext uri="{FF2B5EF4-FFF2-40B4-BE49-F238E27FC236}">
              <a16:creationId xmlns:a16="http://schemas.microsoft.com/office/drawing/2014/main" id="{DA7562A1-17D0-4E84-AE65-B15C36CC05D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0" name="13 CuadroTexto">
          <a:extLst>
            <a:ext uri="{FF2B5EF4-FFF2-40B4-BE49-F238E27FC236}">
              <a16:creationId xmlns:a16="http://schemas.microsoft.com/office/drawing/2014/main" id="{CCF688FE-2FCF-4B99-825E-3757CA7D8DD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1" name="17 CuadroTexto">
          <a:extLst>
            <a:ext uri="{FF2B5EF4-FFF2-40B4-BE49-F238E27FC236}">
              <a16:creationId xmlns:a16="http://schemas.microsoft.com/office/drawing/2014/main" id="{987AE616-8D9E-4835-A9F6-6C3BBF6BDBA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2" name="18 CuadroTexto">
          <a:extLst>
            <a:ext uri="{FF2B5EF4-FFF2-40B4-BE49-F238E27FC236}">
              <a16:creationId xmlns:a16="http://schemas.microsoft.com/office/drawing/2014/main" id="{B3972DF3-246E-46DD-9A37-A894F7C67C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3" name="19 CuadroTexto">
          <a:extLst>
            <a:ext uri="{FF2B5EF4-FFF2-40B4-BE49-F238E27FC236}">
              <a16:creationId xmlns:a16="http://schemas.microsoft.com/office/drawing/2014/main" id="{B45359A3-CC38-4F26-9444-2E3CCA3E9A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4" name="20 CuadroTexto">
          <a:extLst>
            <a:ext uri="{FF2B5EF4-FFF2-40B4-BE49-F238E27FC236}">
              <a16:creationId xmlns:a16="http://schemas.microsoft.com/office/drawing/2014/main" id="{C7F20A6E-4DC3-4385-94BF-7B4AE59C30C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5" name="21 CuadroTexto">
          <a:extLst>
            <a:ext uri="{FF2B5EF4-FFF2-40B4-BE49-F238E27FC236}">
              <a16:creationId xmlns:a16="http://schemas.microsoft.com/office/drawing/2014/main" id="{4806938B-7D31-4E99-A4CD-620A402595C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6" name="9 CuadroTexto">
          <a:extLst>
            <a:ext uri="{FF2B5EF4-FFF2-40B4-BE49-F238E27FC236}">
              <a16:creationId xmlns:a16="http://schemas.microsoft.com/office/drawing/2014/main" id="{BA86D915-C14D-49AA-8DA6-02E40C7787C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7" name="10 CuadroTexto">
          <a:extLst>
            <a:ext uri="{FF2B5EF4-FFF2-40B4-BE49-F238E27FC236}">
              <a16:creationId xmlns:a16="http://schemas.microsoft.com/office/drawing/2014/main" id="{3740D52E-F7E1-4081-ACA9-9684CE1C411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8" name="11 CuadroTexto">
          <a:extLst>
            <a:ext uri="{FF2B5EF4-FFF2-40B4-BE49-F238E27FC236}">
              <a16:creationId xmlns:a16="http://schemas.microsoft.com/office/drawing/2014/main" id="{969D130E-583F-4B35-88EF-83E366E5870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19" name="12 CuadroTexto">
          <a:extLst>
            <a:ext uri="{FF2B5EF4-FFF2-40B4-BE49-F238E27FC236}">
              <a16:creationId xmlns:a16="http://schemas.microsoft.com/office/drawing/2014/main" id="{D93323FD-43E1-4235-A336-36E576BBF58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0" name="13 CuadroTexto">
          <a:extLst>
            <a:ext uri="{FF2B5EF4-FFF2-40B4-BE49-F238E27FC236}">
              <a16:creationId xmlns:a16="http://schemas.microsoft.com/office/drawing/2014/main" id="{BE1BC31B-E690-46F9-B8EA-45C2B47AB53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1" name="17 CuadroTexto">
          <a:extLst>
            <a:ext uri="{FF2B5EF4-FFF2-40B4-BE49-F238E27FC236}">
              <a16:creationId xmlns:a16="http://schemas.microsoft.com/office/drawing/2014/main" id="{D9F4AF17-D589-4930-967E-46CB3E2138D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2" name="18 CuadroTexto">
          <a:extLst>
            <a:ext uri="{FF2B5EF4-FFF2-40B4-BE49-F238E27FC236}">
              <a16:creationId xmlns:a16="http://schemas.microsoft.com/office/drawing/2014/main" id="{4B600B69-5A20-49AB-B981-37DF5101BA3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3" name="19 CuadroTexto">
          <a:extLst>
            <a:ext uri="{FF2B5EF4-FFF2-40B4-BE49-F238E27FC236}">
              <a16:creationId xmlns:a16="http://schemas.microsoft.com/office/drawing/2014/main" id="{4DED2F0A-F1BA-4578-B5AB-7D7982C4D99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4" name="20 CuadroTexto">
          <a:extLst>
            <a:ext uri="{FF2B5EF4-FFF2-40B4-BE49-F238E27FC236}">
              <a16:creationId xmlns:a16="http://schemas.microsoft.com/office/drawing/2014/main" id="{934F26BF-A9D0-40F1-9652-BCC383BDC89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5" name="21 CuadroTexto">
          <a:extLst>
            <a:ext uri="{FF2B5EF4-FFF2-40B4-BE49-F238E27FC236}">
              <a16:creationId xmlns:a16="http://schemas.microsoft.com/office/drawing/2014/main" id="{57ED1081-0678-4BC6-A343-BF861028C59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6" name="4291 CuadroTexto">
          <a:extLst>
            <a:ext uri="{FF2B5EF4-FFF2-40B4-BE49-F238E27FC236}">
              <a16:creationId xmlns:a16="http://schemas.microsoft.com/office/drawing/2014/main" id="{CE14341A-29E1-4CDD-95F7-2FC54B5CE8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7" name="4292 CuadroTexto">
          <a:extLst>
            <a:ext uri="{FF2B5EF4-FFF2-40B4-BE49-F238E27FC236}">
              <a16:creationId xmlns:a16="http://schemas.microsoft.com/office/drawing/2014/main" id="{F529E0A5-249E-472F-944C-A876B770DEC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8" name="4293 CuadroTexto">
          <a:extLst>
            <a:ext uri="{FF2B5EF4-FFF2-40B4-BE49-F238E27FC236}">
              <a16:creationId xmlns:a16="http://schemas.microsoft.com/office/drawing/2014/main" id="{102932F9-68B4-49BD-B2E3-5ABF101A47B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29" name="4294 CuadroTexto">
          <a:extLst>
            <a:ext uri="{FF2B5EF4-FFF2-40B4-BE49-F238E27FC236}">
              <a16:creationId xmlns:a16="http://schemas.microsoft.com/office/drawing/2014/main" id="{6DD4E466-703F-46D5-BDCE-C77D5EE7E99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0" name="4295 CuadroTexto">
          <a:extLst>
            <a:ext uri="{FF2B5EF4-FFF2-40B4-BE49-F238E27FC236}">
              <a16:creationId xmlns:a16="http://schemas.microsoft.com/office/drawing/2014/main" id="{6D81E60D-1AA6-4B0B-BD85-AF9EFC450C0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1" name="4296 CuadroTexto">
          <a:extLst>
            <a:ext uri="{FF2B5EF4-FFF2-40B4-BE49-F238E27FC236}">
              <a16:creationId xmlns:a16="http://schemas.microsoft.com/office/drawing/2014/main" id="{2FBFABD0-B987-417E-A652-23E0A8FE927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2" name="4297 CuadroTexto">
          <a:extLst>
            <a:ext uri="{FF2B5EF4-FFF2-40B4-BE49-F238E27FC236}">
              <a16:creationId xmlns:a16="http://schemas.microsoft.com/office/drawing/2014/main" id="{DC2B860D-430D-4C96-942C-59FC20917EC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3" name="4298 CuadroTexto">
          <a:extLst>
            <a:ext uri="{FF2B5EF4-FFF2-40B4-BE49-F238E27FC236}">
              <a16:creationId xmlns:a16="http://schemas.microsoft.com/office/drawing/2014/main" id="{E3ED199C-8CE9-4DC7-9ED6-E592ADE720E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4" name="4299 CuadroTexto">
          <a:extLst>
            <a:ext uri="{FF2B5EF4-FFF2-40B4-BE49-F238E27FC236}">
              <a16:creationId xmlns:a16="http://schemas.microsoft.com/office/drawing/2014/main" id="{BEF83BFF-9CE5-4625-95D6-95DDB01A1A8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5" name="4300 CuadroTexto">
          <a:extLst>
            <a:ext uri="{FF2B5EF4-FFF2-40B4-BE49-F238E27FC236}">
              <a16:creationId xmlns:a16="http://schemas.microsoft.com/office/drawing/2014/main" id="{89356D95-6216-4CD3-9684-7E472AB3347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6" name="4301 CuadroTexto">
          <a:extLst>
            <a:ext uri="{FF2B5EF4-FFF2-40B4-BE49-F238E27FC236}">
              <a16:creationId xmlns:a16="http://schemas.microsoft.com/office/drawing/2014/main" id="{3AEF5443-A36C-4227-A262-6E0194548F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7" name="4302 CuadroTexto">
          <a:extLst>
            <a:ext uri="{FF2B5EF4-FFF2-40B4-BE49-F238E27FC236}">
              <a16:creationId xmlns:a16="http://schemas.microsoft.com/office/drawing/2014/main" id="{E82948AA-1900-4BD5-A326-C2CF4A84142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8" name="4303 CuadroTexto">
          <a:extLst>
            <a:ext uri="{FF2B5EF4-FFF2-40B4-BE49-F238E27FC236}">
              <a16:creationId xmlns:a16="http://schemas.microsoft.com/office/drawing/2014/main" id="{A52E060B-8DFE-49FC-9A0F-CB36403F8B5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39" name="4304 CuadroTexto">
          <a:extLst>
            <a:ext uri="{FF2B5EF4-FFF2-40B4-BE49-F238E27FC236}">
              <a16:creationId xmlns:a16="http://schemas.microsoft.com/office/drawing/2014/main" id="{D076209E-3A91-4D5A-8A4D-710E87E3C3E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0" name="4305 CuadroTexto">
          <a:extLst>
            <a:ext uri="{FF2B5EF4-FFF2-40B4-BE49-F238E27FC236}">
              <a16:creationId xmlns:a16="http://schemas.microsoft.com/office/drawing/2014/main" id="{4A33D6E6-A5BD-4F35-BC6A-32D9C7DDC16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1" name="4306 CuadroTexto">
          <a:extLst>
            <a:ext uri="{FF2B5EF4-FFF2-40B4-BE49-F238E27FC236}">
              <a16:creationId xmlns:a16="http://schemas.microsoft.com/office/drawing/2014/main" id="{70889876-95C6-4A5E-941B-BB95EAE4800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2" name="4307 CuadroTexto">
          <a:extLst>
            <a:ext uri="{FF2B5EF4-FFF2-40B4-BE49-F238E27FC236}">
              <a16:creationId xmlns:a16="http://schemas.microsoft.com/office/drawing/2014/main" id="{DF8FCB61-FDB7-4775-BCA8-29F748B0BFB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3" name="4308 CuadroTexto">
          <a:extLst>
            <a:ext uri="{FF2B5EF4-FFF2-40B4-BE49-F238E27FC236}">
              <a16:creationId xmlns:a16="http://schemas.microsoft.com/office/drawing/2014/main" id="{53FB2D9F-4EC1-41D3-AD20-8CB15915BDE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4" name="4309 CuadroTexto">
          <a:extLst>
            <a:ext uri="{FF2B5EF4-FFF2-40B4-BE49-F238E27FC236}">
              <a16:creationId xmlns:a16="http://schemas.microsoft.com/office/drawing/2014/main" id="{54635EDC-172E-4F92-9D29-117FE48A6BE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5" name="4310 CuadroTexto">
          <a:extLst>
            <a:ext uri="{FF2B5EF4-FFF2-40B4-BE49-F238E27FC236}">
              <a16:creationId xmlns:a16="http://schemas.microsoft.com/office/drawing/2014/main" id="{CC29F2B0-BEA9-46CC-A8F1-00FCF81C5FB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6" name="4311 CuadroTexto">
          <a:extLst>
            <a:ext uri="{FF2B5EF4-FFF2-40B4-BE49-F238E27FC236}">
              <a16:creationId xmlns:a16="http://schemas.microsoft.com/office/drawing/2014/main" id="{84FAD82D-3182-4D82-A0CD-C8251F49CBB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7" name="4312 CuadroTexto">
          <a:extLst>
            <a:ext uri="{FF2B5EF4-FFF2-40B4-BE49-F238E27FC236}">
              <a16:creationId xmlns:a16="http://schemas.microsoft.com/office/drawing/2014/main" id="{22F3D7BF-5E34-40C2-ABF8-9FD95221F62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8" name="4313 CuadroTexto">
          <a:extLst>
            <a:ext uri="{FF2B5EF4-FFF2-40B4-BE49-F238E27FC236}">
              <a16:creationId xmlns:a16="http://schemas.microsoft.com/office/drawing/2014/main" id="{EA22A7DC-9520-4B1B-B91D-2598CF840A8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49" name="4314 CuadroTexto">
          <a:extLst>
            <a:ext uri="{FF2B5EF4-FFF2-40B4-BE49-F238E27FC236}">
              <a16:creationId xmlns:a16="http://schemas.microsoft.com/office/drawing/2014/main" id="{C0F387FB-ED38-4FD8-B0E1-1374C70E84B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0" name="4315 CuadroTexto">
          <a:extLst>
            <a:ext uri="{FF2B5EF4-FFF2-40B4-BE49-F238E27FC236}">
              <a16:creationId xmlns:a16="http://schemas.microsoft.com/office/drawing/2014/main" id="{1AC9995A-D709-421B-BEF5-5D9057D6154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1" name="4316 CuadroTexto">
          <a:extLst>
            <a:ext uri="{FF2B5EF4-FFF2-40B4-BE49-F238E27FC236}">
              <a16:creationId xmlns:a16="http://schemas.microsoft.com/office/drawing/2014/main" id="{1EFFD3FD-8D8E-4925-A329-46A122BA1E2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2" name="4317 CuadroTexto">
          <a:extLst>
            <a:ext uri="{FF2B5EF4-FFF2-40B4-BE49-F238E27FC236}">
              <a16:creationId xmlns:a16="http://schemas.microsoft.com/office/drawing/2014/main" id="{CE11DA9E-CDA8-4555-B20F-C44E88B2173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3" name="4318 CuadroTexto">
          <a:extLst>
            <a:ext uri="{FF2B5EF4-FFF2-40B4-BE49-F238E27FC236}">
              <a16:creationId xmlns:a16="http://schemas.microsoft.com/office/drawing/2014/main" id="{0C8F67A1-2314-4BB2-880A-A320FE5DBFC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4" name="4319 CuadroTexto">
          <a:extLst>
            <a:ext uri="{FF2B5EF4-FFF2-40B4-BE49-F238E27FC236}">
              <a16:creationId xmlns:a16="http://schemas.microsoft.com/office/drawing/2014/main" id="{59728A1C-8C33-4614-BAA3-51B2FC6A5BD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5" name="4320 CuadroTexto">
          <a:extLst>
            <a:ext uri="{FF2B5EF4-FFF2-40B4-BE49-F238E27FC236}">
              <a16:creationId xmlns:a16="http://schemas.microsoft.com/office/drawing/2014/main" id="{3F5A5DCA-4506-4CE7-B767-07A1493F67E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6" name="4321 CuadroTexto">
          <a:extLst>
            <a:ext uri="{FF2B5EF4-FFF2-40B4-BE49-F238E27FC236}">
              <a16:creationId xmlns:a16="http://schemas.microsoft.com/office/drawing/2014/main" id="{47B409B6-7929-4016-8214-A27292C4BC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7" name="4322 CuadroTexto">
          <a:extLst>
            <a:ext uri="{FF2B5EF4-FFF2-40B4-BE49-F238E27FC236}">
              <a16:creationId xmlns:a16="http://schemas.microsoft.com/office/drawing/2014/main" id="{9BFFB9FF-F5C9-48EE-87B2-D128368A965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8" name="4323 CuadroTexto">
          <a:extLst>
            <a:ext uri="{FF2B5EF4-FFF2-40B4-BE49-F238E27FC236}">
              <a16:creationId xmlns:a16="http://schemas.microsoft.com/office/drawing/2014/main" id="{FAB4B796-5EC1-47B6-8776-096AE64169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59" name="4324 CuadroTexto">
          <a:extLst>
            <a:ext uri="{FF2B5EF4-FFF2-40B4-BE49-F238E27FC236}">
              <a16:creationId xmlns:a16="http://schemas.microsoft.com/office/drawing/2014/main" id="{7BB38D6C-6A21-4EAA-91FF-4373DF785FB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0" name="4325 CuadroTexto">
          <a:extLst>
            <a:ext uri="{FF2B5EF4-FFF2-40B4-BE49-F238E27FC236}">
              <a16:creationId xmlns:a16="http://schemas.microsoft.com/office/drawing/2014/main" id="{A5CD9FAA-33A0-40DB-9B2A-9CB961DF9EE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1" name="4326 CuadroTexto">
          <a:extLst>
            <a:ext uri="{FF2B5EF4-FFF2-40B4-BE49-F238E27FC236}">
              <a16:creationId xmlns:a16="http://schemas.microsoft.com/office/drawing/2014/main" id="{F9B31A52-2EB3-4AEC-BB6A-1BF1A157E1A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2" name="4327 CuadroTexto">
          <a:extLst>
            <a:ext uri="{FF2B5EF4-FFF2-40B4-BE49-F238E27FC236}">
              <a16:creationId xmlns:a16="http://schemas.microsoft.com/office/drawing/2014/main" id="{0B1A7419-D0E6-45E8-B8E0-078469152F5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3" name="4328 CuadroTexto">
          <a:extLst>
            <a:ext uri="{FF2B5EF4-FFF2-40B4-BE49-F238E27FC236}">
              <a16:creationId xmlns:a16="http://schemas.microsoft.com/office/drawing/2014/main" id="{742C1AC6-9EFB-4DC8-A062-4881C2A2B76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4" name="4329 CuadroTexto">
          <a:extLst>
            <a:ext uri="{FF2B5EF4-FFF2-40B4-BE49-F238E27FC236}">
              <a16:creationId xmlns:a16="http://schemas.microsoft.com/office/drawing/2014/main" id="{C7D0C32A-4FA1-4586-A062-462F38E5B9E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5" name="4330 CuadroTexto">
          <a:extLst>
            <a:ext uri="{FF2B5EF4-FFF2-40B4-BE49-F238E27FC236}">
              <a16:creationId xmlns:a16="http://schemas.microsoft.com/office/drawing/2014/main" id="{C8DDACC5-F94D-4588-A0A9-AB0B56CDEBE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6" name="4331 CuadroTexto">
          <a:extLst>
            <a:ext uri="{FF2B5EF4-FFF2-40B4-BE49-F238E27FC236}">
              <a16:creationId xmlns:a16="http://schemas.microsoft.com/office/drawing/2014/main" id="{F1107C85-BAC7-440E-8915-87CF1EF5267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7" name="4332 CuadroTexto">
          <a:extLst>
            <a:ext uri="{FF2B5EF4-FFF2-40B4-BE49-F238E27FC236}">
              <a16:creationId xmlns:a16="http://schemas.microsoft.com/office/drawing/2014/main" id="{F7D6F888-5BAB-40C8-A5F8-7EE80BAA44A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8" name="4333 CuadroTexto">
          <a:extLst>
            <a:ext uri="{FF2B5EF4-FFF2-40B4-BE49-F238E27FC236}">
              <a16:creationId xmlns:a16="http://schemas.microsoft.com/office/drawing/2014/main" id="{E76B4635-971E-4498-BE75-4DEAB54D042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69" name="4334 CuadroTexto">
          <a:extLst>
            <a:ext uri="{FF2B5EF4-FFF2-40B4-BE49-F238E27FC236}">
              <a16:creationId xmlns:a16="http://schemas.microsoft.com/office/drawing/2014/main" id="{078B0941-4F5F-40BA-8327-10066D588C9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0" name="4335 CuadroTexto">
          <a:extLst>
            <a:ext uri="{FF2B5EF4-FFF2-40B4-BE49-F238E27FC236}">
              <a16:creationId xmlns:a16="http://schemas.microsoft.com/office/drawing/2014/main" id="{933F87E3-B424-4AD4-9E96-430CD69AACC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1" name="4336 CuadroTexto">
          <a:extLst>
            <a:ext uri="{FF2B5EF4-FFF2-40B4-BE49-F238E27FC236}">
              <a16:creationId xmlns:a16="http://schemas.microsoft.com/office/drawing/2014/main" id="{FB01CCA6-49D8-4EA0-A7F2-9E54A60C87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2" name="4337 CuadroTexto">
          <a:extLst>
            <a:ext uri="{FF2B5EF4-FFF2-40B4-BE49-F238E27FC236}">
              <a16:creationId xmlns:a16="http://schemas.microsoft.com/office/drawing/2014/main" id="{D0B4BAC5-886C-46D1-B421-CB3FAA41ECC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3" name="4338 CuadroTexto">
          <a:extLst>
            <a:ext uri="{FF2B5EF4-FFF2-40B4-BE49-F238E27FC236}">
              <a16:creationId xmlns:a16="http://schemas.microsoft.com/office/drawing/2014/main" id="{2A903797-5738-45A8-993F-5AE185AE516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4" name="4339 CuadroTexto">
          <a:extLst>
            <a:ext uri="{FF2B5EF4-FFF2-40B4-BE49-F238E27FC236}">
              <a16:creationId xmlns:a16="http://schemas.microsoft.com/office/drawing/2014/main" id="{DC044647-29DC-4199-BB83-EF07BA3A85E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5" name="4340 CuadroTexto">
          <a:extLst>
            <a:ext uri="{FF2B5EF4-FFF2-40B4-BE49-F238E27FC236}">
              <a16:creationId xmlns:a16="http://schemas.microsoft.com/office/drawing/2014/main" id="{097792EF-B820-4C71-80B3-A1754CCBCB2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6" name="4341 CuadroTexto">
          <a:extLst>
            <a:ext uri="{FF2B5EF4-FFF2-40B4-BE49-F238E27FC236}">
              <a16:creationId xmlns:a16="http://schemas.microsoft.com/office/drawing/2014/main" id="{BC7C9D4A-B9A2-4BBC-BE67-05E05A4F3FF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7" name="4342 CuadroTexto">
          <a:extLst>
            <a:ext uri="{FF2B5EF4-FFF2-40B4-BE49-F238E27FC236}">
              <a16:creationId xmlns:a16="http://schemas.microsoft.com/office/drawing/2014/main" id="{614C6384-FFB9-4814-A5B7-0F650C3B921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8" name="4343 CuadroTexto">
          <a:extLst>
            <a:ext uri="{FF2B5EF4-FFF2-40B4-BE49-F238E27FC236}">
              <a16:creationId xmlns:a16="http://schemas.microsoft.com/office/drawing/2014/main" id="{67357A7E-66E0-460D-AE56-DDB277028FC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79" name="4344 CuadroTexto">
          <a:extLst>
            <a:ext uri="{FF2B5EF4-FFF2-40B4-BE49-F238E27FC236}">
              <a16:creationId xmlns:a16="http://schemas.microsoft.com/office/drawing/2014/main" id="{F81CDF0C-A5C5-4BA6-A535-049F8F319D9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0" name="4345 CuadroTexto">
          <a:extLst>
            <a:ext uri="{FF2B5EF4-FFF2-40B4-BE49-F238E27FC236}">
              <a16:creationId xmlns:a16="http://schemas.microsoft.com/office/drawing/2014/main" id="{CC90DCB9-12C6-4087-A714-3C5CFBEFA22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1" name="4346 CuadroTexto">
          <a:extLst>
            <a:ext uri="{FF2B5EF4-FFF2-40B4-BE49-F238E27FC236}">
              <a16:creationId xmlns:a16="http://schemas.microsoft.com/office/drawing/2014/main" id="{3043CB77-9789-495F-8436-A6D2109F726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2" name="4347 CuadroTexto">
          <a:extLst>
            <a:ext uri="{FF2B5EF4-FFF2-40B4-BE49-F238E27FC236}">
              <a16:creationId xmlns:a16="http://schemas.microsoft.com/office/drawing/2014/main" id="{19456387-64AD-47B5-8DBA-4D1AA762A13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3" name="4348 CuadroTexto">
          <a:extLst>
            <a:ext uri="{FF2B5EF4-FFF2-40B4-BE49-F238E27FC236}">
              <a16:creationId xmlns:a16="http://schemas.microsoft.com/office/drawing/2014/main" id="{E5FE58FA-C052-4DE6-ACAB-C534D6150B0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4" name="4349 CuadroTexto">
          <a:extLst>
            <a:ext uri="{FF2B5EF4-FFF2-40B4-BE49-F238E27FC236}">
              <a16:creationId xmlns:a16="http://schemas.microsoft.com/office/drawing/2014/main" id="{2EEEAC5B-6391-430F-99EF-ACBCE2F6C14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5" name="4350 CuadroTexto">
          <a:extLst>
            <a:ext uri="{FF2B5EF4-FFF2-40B4-BE49-F238E27FC236}">
              <a16:creationId xmlns:a16="http://schemas.microsoft.com/office/drawing/2014/main" id="{74D1FF73-18AF-4950-BC0F-9ACBBC48961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6" name="4351 CuadroTexto">
          <a:extLst>
            <a:ext uri="{FF2B5EF4-FFF2-40B4-BE49-F238E27FC236}">
              <a16:creationId xmlns:a16="http://schemas.microsoft.com/office/drawing/2014/main" id="{6D1E6CAC-9C6B-45A2-8F48-800E8B302CF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7" name="4352 CuadroTexto">
          <a:extLst>
            <a:ext uri="{FF2B5EF4-FFF2-40B4-BE49-F238E27FC236}">
              <a16:creationId xmlns:a16="http://schemas.microsoft.com/office/drawing/2014/main" id="{9AC0A862-3F61-4975-9CB1-6AB02031DFE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8" name="4353 CuadroTexto">
          <a:extLst>
            <a:ext uri="{FF2B5EF4-FFF2-40B4-BE49-F238E27FC236}">
              <a16:creationId xmlns:a16="http://schemas.microsoft.com/office/drawing/2014/main" id="{DD37A7DA-54C9-4BA0-A7B5-AAAD30F367C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89" name="4354 CuadroTexto">
          <a:extLst>
            <a:ext uri="{FF2B5EF4-FFF2-40B4-BE49-F238E27FC236}">
              <a16:creationId xmlns:a16="http://schemas.microsoft.com/office/drawing/2014/main" id="{0C043604-A13C-438C-8D77-4FEA1D18D7C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0" name="4355 CuadroTexto">
          <a:extLst>
            <a:ext uri="{FF2B5EF4-FFF2-40B4-BE49-F238E27FC236}">
              <a16:creationId xmlns:a16="http://schemas.microsoft.com/office/drawing/2014/main" id="{F13BDE02-A7E6-4DE3-A691-354AFF33D51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1" name="4356 CuadroTexto">
          <a:extLst>
            <a:ext uri="{FF2B5EF4-FFF2-40B4-BE49-F238E27FC236}">
              <a16:creationId xmlns:a16="http://schemas.microsoft.com/office/drawing/2014/main" id="{1DBC4B27-12AF-4A76-A6B9-FAF2A9D48AB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2" name="4357 CuadroTexto">
          <a:extLst>
            <a:ext uri="{FF2B5EF4-FFF2-40B4-BE49-F238E27FC236}">
              <a16:creationId xmlns:a16="http://schemas.microsoft.com/office/drawing/2014/main" id="{834AED4A-BDC5-4416-B36D-3FF6F377B96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3" name="4358 CuadroTexto">
          <a:extLst>
            <a:ext uri="{FF2B5EF4-FFF2-40B4-BE49-F238E27FC236}">
              <a16:creationId xmlns:a16="http://schemas.microsoft.com/office/drawing/2014/main" id="{BAD214DE-96EA-4CEA-BDD7-E37A1341389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4" name="4359 CuadroTexto">
          <a:extLst>
            <a:ext uri="{FF2B5EF4-FFF2-40B4-BE49-F238E27FC236}">
              <a16:creationId xmlns:a16="http://schemas.microsoft.com/office/drawing/2014/main" id="{147D4040-EC50-4F9C-A3C9-2A8EB202AFF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5" name="4360 CuadroTexto">
          <a:extLst>
            <a:ext uri="{FF2B5EF4-FFF2-40B4-BE49-F238E27FC236}">
              <a16:creationId xmlns:a16="http://schemas.microsoft.com/office/drawing/2014/main" id="{2C8186C3-E15B-434D-A56D-D6B0DA08F27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6" name="4361 CuadroTexto">
          <a:extLst>
            <a:ext uri="{FF2B5EF4-FFF2-40B4-BE49-F238E27FC236}">
              <a16:creationId xmlns:a16="http://schemas.microsoft.com/office/drawing/2014/main" id="{59B7DACE-6D15-4848-AE7E-54FC8F3C553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7" name="4362 CuadroTexto">
          <a:extLst>
            <a:ext uri="{FF2B5EF4-FFF2-40B4-BE49-F238E27FC236}">
              <a16:creationId xmlns:a16="http://schemas.microsoft.com/office/drawing/2014/main" id="{43893968-6CC8-4EE2-858D-D959D011D7B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8" name="4363 CuadroTexto">
          <a:extLst>
            <a:ext uri="{FF2B5EF4-FFF2-40B4-BE49-F238E27FC236}">
              <a16:creationId xmlns:a16="http://schemas.microsoft.com/office/drawing/2014/main" id="{1E005FAB-FA8D-4BD8-8E4F-4A7B5BBE639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799" name="4364 CuadroTexto">
          <a:extLst>
            <a:ext uri="{FF2B5EF4-FFF2-40B4-BE49-F238E27FC236}">
              <a16:creationId xmlns:a16="http://schemas.microsoft.com/office/drawing/2014/main" id="{BD6AC907-B0ED-4962-8B49-C7ED78750DF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0" name="4365 CuadroTexto">
          <a:extLst>
            <a:ext uri="{FF2B5EF4-FFF2-40B4-BE49-F238E27FC236}">
              <a16:creationId xmlns:a16="http://schemas.microsoft.com/office/drawing/2014/main" id="{5EECC46F-479D-4BD9-A0BC-3D75E80B851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1" name="4366 CuadroTexto">
          <a:extLst>
            <a:ext uri="{FF2B5EF4-FFF2-40B4-BE49-F238E27FC236}">
              <a16:creationId xmlns:a16="http://schemas.microsoft.com/office/drawing/2014/main" id="{33E63F94-0F0A-4D5E-88B3-FE45ABE64B4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2" name="4367 CuadroTexto">
          <a:extLst>
            <a:ext uri="{FF2B5EF4-FFF2-40B4-BE49-F238E27FC236}">
              <a16:creationId xmlns:a16="http://schemas.microsoft.com/office/drawing/2014/main" id="{03908771-06E2-482F-BBB2-4C5FAB5B37D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3" name="4368 CuadroTexto">
          <a:extLst>
            <a:ext uri="{FF2B5EF4-FFF2-40B4-BE49-F238E27FC236}">
              <a16:creationId xmlns:a16="http://schemas.microsoft.com/office/drawing/2014/main" id="{CD40AC25-2DB5-47B9-85A2-FFDA8E6974B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4" name="4369 CuadroTexto">
          <a:extLst>
            <a:ext uri="{FF2B5EF4-FFF2-40B4-BE49-F238E27FC236}">
              <a16:creationId xmlns:a16="http://schemas.microsoft.com/office/drawing/2014/main" id="{DC76EDA7-E6E1-48F5-86C4-77C32390B5D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5" name="4370 CuadroTexto">
          <a:extLst>
            <a:ext uri="{FF2B5EF4-FFF2-40B4-BE49-F238E27FC236}">
              <a16:creationId xmlns:a16="http://schemas.microsoft.com/office/drawing/2014/main" id="{02E4117E-72DC-4A08-902B-1A767F44E0A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6" name="4371 CuadroTexto">
          <a:extLst>
            <a:ext uri="{FF2B5EF4-FFF2-40B4-BE49-F238E27FC236}">
              <a16:creationId xmlns:a16="http://schemas.microsoft.com/office/drawing/2014/main" id="{9B575833-5C7A-4D32-874D-CA04EB2D83A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7" name="4372 CuadroTexto">
          <a:extLst>
            <a:ext uri="{FF2B5EF4-FFF2-40B4-BE49-F238E27FC236}">
              <a16:creationId xmlns:a16="http://schemas.microsoft.com/office/drawing/2014/main" id="{1D1E5346-3C72-463A-9CB0-E3E9C2CCB83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8" name="4373 CuadroTexto">
          <a:extLst>
            <a:ext uri="{FF2B5EF4-FFF2-40B4-BE49-F238E27FC236}">
              <a16:creationId xmlns:a16="http://schemas.microsoft.com/office/drawing/2014/main" id="{886C3D96-8471-4D22-866C-BDB9D1E37F8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09" name="4374 CuadroTexto">
          <a:extLst>
            <a:ext uri="{FF2B5EF4-FFF2-40B4-BE49-F238E27FC236}">
              <a16:creationId xmlns:a16="http://schemas.microsoft.com/office/drawing/2014/main" id="{A80EC126-F889-439B-8A73-537FD93A17C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0" name="4375 CuadroTexto">
          <a:extLst>
            <a:ext uri="{FF2B5EF4-FFF2-40B4-BE49-F238E27FC236}">
              <a16:creationId xmlns:a16="http://schemas.microsoft.com/office/drawing/2014/main" id="{6692EA9E-31BC-4BD6-A508-165E8455A34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1" name="4376 CuadroTexto">
          <a:extLst>
            <a:ext uri="{FF2B5EF4-FFF2-40B4-BE49-F238E27FC236}">
              <a16:creationId xmlns:a16="http://schemas.microsoft.com/office/drawing/2014/main" id="{22FCB2A9-8192-428F-B3E3-321E7C076CC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2" name="4377 CuadroTexto">
          <a:extLst>
            <a:ext uri="{FF2B5EF4-FFF2-40B4-BE49-F238E27FC236}">
              <a16:creationId xmlns:a16="http://schemas.microsoft.com/office/drawing/2014/main" id="{14E5386F-15DC-4D4B-B999-F1DA635BE9D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3" name="4378 CuadroTexto">
          <a:extLst>
            <a:ext uri="{FF2B5EF4-FFF2-40B4-BE49-F238E27FC236}">
              <a16:creationId xmlns:a16="http://schemas.microsoft.com/office/drawing/2014/main" id="{75E02979-2B1B-4449-94DB-368DEBC817D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4" name="4379 CuadroTexto">
          <a:extLst>
            <a:ext uri="{FF2B5EF4-FFF2-40B4-BE49-F238E27FC236}">
              <a16:creationId xmlns:a16="http://schemas.microsoft.com/office/drawing/2014/main" id="{21675DCB-8CB3-4075-8618-4F29D8DFAF7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5" name="4380 CuadroTexto">
          <a:extLst>
            <a:ext uri="{FF2B5EF4-FFF2-40B4-BE49-F238E27FC236}">
              <a16:creationId xmlns:a16="http://schemas.microsoft.com/office/drawing/2014/main" id="{CE4644EA-A3F7-4E9E-80FD-E0DAC8C6B24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6" name="4381 CuadroTexto">
          <a:extLst>
            <a:ext uri="{FF2B5EF4-FFF2-40B4-BE49-F238E27FC236}">
              <a16:creationId xmlns:a16="http://schemas.microsoft.com/office/drawing/2014/main" id="{6296B387-57B5-45C6-A9E6-2027A599566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7" name="4382 CuadroTexto">
          <a:extLst>
            <a:ext uri="{FF2B5EF4-FFF2-40B4-BE49-F238E27FC236}">
              <a16:creationId xmlns:a16="http://schemas.microsoft.com/office/drawing/2014/main" id="{7B476955-B052-4368-91BF-2444A85DF20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8" name="4383 CuadroTexto">
          <a:extLst>
            <a:ext uri="{FF2B5EF4-FFF2-40B4-BE49-F238E27FC236}">
              <a16:creationId xmlns:a16="http://schemas.microsoft.com/office/drawing/2014/main" id="{2DDC08E3-366B-4935-9415-5C53829250B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19" name="4384 CuadroTexto">
          <a:extLst>
            <a:ext uri="{FF2B5EF4-FFF2-40B4-BE49-F238E27FC236}">
              <a16:creationId xmlns:a16="http://schemas.microsoft.com/office/drawing/2014/main" id="{0F920556-7C10-4F74-91C8-9C95A477CD0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0" name="4385 CuadroTexto">
          <a:extLst>
            <a:ext uri="{FF2B5EF4-FFF2-40B4-BE49-F238E27FC236}">
              <a16:creationId xmlns:a16="http://schemas.microsoft.com/office/drawing/2014/main" id="{7D12FDC4-A5F1-430D-955F-B2B6C88F673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1" name="4386 CuadroTexto">
          <a:extLst>
            <a:ext uri="{FF2B5EF4-FFF2-40B4-BE49-F238E27FC236}">
              <a16:creationId xmlns:a16="http://schemas.microsoft.com/office/drawing/2014/main" id="{D8D064D0-6F84-4689-ACD3-8516CB6F816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2" name="4387 CuadroTexto">
          <a:extLst>
            <a:ext uri="{FF2B5EF4-FFF2-40B4-BE49-F238E27FC236}">
              <a16:creationId xmlns:a16="http://schemas.microsoft.com/office/drawing/2014/main" id="{30A59E41-21A8-4E4E-84A0-7E7E6AB05DF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3" name="4388 CuadroTexto">
          <a:extLst>
            <a:ext uri="{FF2B5EF4-FFF2-40B4-BE49-F238E27FC236}">
              <a16:creationId xmlns:a16="http://schemas.microsoft.com/office/drawing/2014/main" id="{202350CF-A27A-479B-95CA-F58533AD024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4" name="4389 CuadroTexto">
          <a:extLst>
            <a:ext uri="{FF2B5EF4-FFF2-40B4-BE49-F238E27FC236}">
              <a16:creationId xmlns:a16="http://schemas.microsoft.com/office/drawing/2014/main" id="{4DBD63E4-F38A-4C4A-AF0E-D27DFF7DE4C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5" name="4390 CuadroTexto">
          <a:extLst>
            <a:ext uri="{FF2B5EF4-FFF2-40B4-BE49-F238E27FC236}">
              <a16:creationId xmlns:a16="http://schemas.microsoft.com/office/drawing/2014/main" id="{7114EFEF-53A3-4145-B241-200D6FED592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6" name="3691 CuadroTexto">
          <a:extLst>
            <a:ext uri="{FF2B5EF4-FFF2-40B4-BE49-F238E27FC236}">
              <a16:creationId xmlns:a16="http://schemas.microsoft.com/office/drawing/2014/main" id="{39986B73-18A4-4925-AB1C-FFABB55F9AC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7" name="3692 CuadroTexto">
          <a:extLst>
            <a:ext uri="{FF2B5EF4-FFF2-40B4-BE49-F238E27FC236}">
              <a16:creationId xmlns:a16="http://schemas.microsoft.com/office/drawing/2014/main" id="{EDB9F77D-E664-45F4-A3FE-3774AAFA042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8" name="3693 CuadroTexto">
          <a:extLst>
            <a:ext uri="{FF2B5EF4-FFF2-40B4-BE49-F238E27FC236}">
              <a16:creationId xmlns:a16="http://schemas.microsoft.com/office/drawing/2014/main" id="{250641A1-AC4F-4462-871B-D494CC9157D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29" name="3694 CuadroTexto">
          <a:extLst>
            <a:ext uri="{FF2B5EF4-FFF2-40B4-BE49-F238E27FC236}">
              <a16:creationId xmlns:a16="http://schemas.microsoft.com/office/drawing/2014/main" id="{9F9B79CA-D5BF-41BE-B172-D68EED1FB0F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0" name="3695 CuadroTexto">
          <a:extLst>
            <a:ext uri="{FF2B5EF4-FFF2-40B4-BE49-F238E27FC236}">
              <a16:creationId xmlns:a16="http://schemas.microsoft.com/office/drawing/2014/main" id="{1D2D0C0F-C175-4CBC-B9C8-A525070F3B4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1" name="3696 CuadroTexto">
          <a:extLst>
            <a:ext uri="{FF2B5EF4-FFF2-40B4-BE49-F238E27FC236}">
              <a16:creationId xmlns:a16="http://schemas.microsoft.com/office/drawing/2014/main" id="{C8E653E1-3E22-4D0A-B32D-E373BACCC64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2" name="3697 CuadroTexto">
          <a:extLst>
            <a:ext uri="{FF2B5EF4-FFF2-40B4-BE49-F238E27FC236}">
              <a16:creationId xmlns:a16="http://schemas.microsoft.com/office/drawing/2014/main" id="{65870F96-F314-4F55-B9DF-F09477FA31F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3" name="3698 CuadroTexto">
          <a:extLst>
            <a:ext uri="{FF2B5EF4-FFF2-40B4-BE49-F238E27FC236}">
              <a16:creationId xmlns:a16="http://schemas.microsoft.com/office/drawing/2014/main" id="{2DEABC40-0BDD-4E03-B1B8-2FE82B65B54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4" name="3699 CuadroTexto">
          <a:extLst>
            <a:ext uri="{FF2B5EF4-FFF2-40B4-BE49-F238E27FC236}">
              <a16:creationId xmlns:a16="http://schemas.microsoft.com/office/drawing/2014/main" id="{D0EB6DF5-FC2F-4675-B8ED-2D4119F330D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5" name="3700 CuadroTexto">
          <a:extLst>
            <a:ext uri="{FF2B5EF4-FFF2-40B4-BE49-F238E27FC236}">
              <a16:creationId xmlns:a16="http://schemas.microsoft.com/office/drawing/2014/main" id="{DBCE83D0-5109-4B8A-B74C-2CEFBCFD2B4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6" name="3701 CuadroTexto">
          <a:extLst>
            <a:ext uri="{FF2B5EF4-FFF2-40B4-BE49-F238E27FC236}">
              <a16:creationId xmlns:a16="http://schemas.microsoft.com/office/drawing/2014/main" id="{FFCA0B9E-D1F4-4B55-8ED1-DE9295D9191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7" name="3702 CuadroTexto">
          <a:extLst>
            <a:ext uri="{FF2B5EF4-FFF2-40B4-BE49-F238E27FC236}">
              <a16:creationId xmlns:a16="http://schemas.microsoft.com/office/drawing/2014/main" id="{07BE0546-2A03-4665-8B54-B5DFC62AAAB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8" name="3703 CuadroTexto">
          <a:extLst>
            <a:ext uri="{FF2B5EF4-FFF2-40B4-BE49-F238E27FC236}">
              <a16:creationId xmlns:a16="http://schemas.microsoft.com/office/drawing/2014/main" id="{E8B43A03-B237-40BF-AD3A-16DD03E4B4C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39" name="3704 CuadroTexto">
          <a:extLst>
            <a:ext uri="{FF2B5EF4-FFF2-40B4-BE49-F238E27FC236}">
              <a16:creationId xmlns:a16="http://schemas.microsoft.com/office/drawing/2014/main" id="{6332510F-FC2A-4758-B2AC-BE40AD9E259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0" name="3705 CuadroTexto">
          <a:extLst>
            <a:ext uri="{FF2B5EF4-FFF2-40B4-BE49-F238E27FC236}">
              <a16:creationId xmlns:a16="http://schemas.microsoft.com/office/drawing/2014/main" id="{04F40294-187E-46BE-AEDD-9E0BDC64C61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1" name="3706 CuadroTexto">
          <a:extLst>
            <a:ext uri="{FF2B5EF4-FFF2-40B4-BE49-F238E27FC236}">
              <a16:creationId xmlns:a16="http://schemas.microsoft.com/office/drawing/2014/main" id="{0E82BF3D-004B-4217-9A3D-DBA7FE78822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2" name="3707 CuadroTexto">
          <a:extLst>
            <a:ext uri="{FF2B5EF4-FFF2-40B4-BE49-F238E27FC236}">
              <a16:creationId xmlns:a16="http://schemas.microsoft.com/office/drawing/2014/main" id="{922B92BB-ADF8-46CD-8C54-1B14D605BA7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3" name="3708 CuadroTexto">
          <a:extLst>
            <a:ext uri="{FF2B5EF4-FFF2-40B4-BE49-F238E27FC236}">
              <a16:creationId xmlns:a16="http://schemas.microsoft.com/office/drawing/2014/main" id="{E58AE165-6ABB-49E5-939A-2E25A8C4163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4" name="3709 CuadroTexto">
          <a:extLst>
            <a:ext uri="{FF2B5EF4-FFF2-40B4-BE49-F238E27FC236}">
              <a16:creationId xmlns:a16="http://schemas.microsoft.com/office/drawing/2014/main" id="{D139FB4A-86F4-4D3F-B924-1AD936F1031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5" name="3710 CuadroTexto">
          <a:extLst>
            <a:ext uri="{FF2B5EF4-FFF2-40B4-BE49-F238E27FC236}">
              <a16:creationId xmlns:a16="http://schemas.microsoft.com/office/drawing/2014/main" id="{6D4D7154-A915-43B3-997D-FA324FBF4A9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6" name="3711 CuadroTexto">
          <a:extLst>
            <a:ext uri="{FF2B5EF4-FFF2-40B4-BE49-F238E27FC236}">
              <a16:creationId xmlns:a16="http://schemas.microsoft.com/office/drawing/2014/main" id="{E6B3264A-4CAF-48C2-9086-DF3F6A08BDD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7" name="3712 CuadroTexto">
          <a:extLst>
            <a:ext uri="{FF2B5EF4-FFF2-40B4-BE49-F238E27FC236}">
              <a16:creationId xmlns:a16="http://schemas.microsoft.com/office/drawing/2014/main" id="{DDA9185F-DC78-4226-9135-4D0B44D34A4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8" name="3713 CuadroTexto">
          <a:extLst>
            <a:ext uri="{FF2B5EF4-FFF2-40B4-BE49-F238E27FC236}">
              <a16:creationId xmlns:a16="http://schemas.microsoft.com/office/drawing/2014/main" id="{A81FF1F5-7630-4777-8B61-8B30F62F261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49" name="3714 CuadroTexto">
          <a:extLst>
            <a:ext uri="{FF2B5EF4-FFF2-40B4-BE49-F238E27FC236}">
              <a16:creationId xmlns:a16="http://schemas.microsoft.com/office/drawing/2014/main" id="{0212608F-A864-4480-886B-2C74773E2FC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0" name="3715 CuadroTexto">
          <a:extLst>
            <a:ext uri="{FF2B5EF4-FFF2-40B4-BE49-F238E27FC236}">
              <a16:creationId xmlns:a16="http://schemas.microsoft.com/office/drawing/2014/main" id="{455C5D9A-95C8-40AF-ACE6-A62DE1691A4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1" name="3716 CuadroTexto">
          <a:extLst>
            <a:ext uri="{FF2B5EF4-FFF2-40B4-BE49-F238E27FC236}">
              <a16:creationId xmlns:a16="http://schemas.microsoft.com/office/drawing/2014/main" id="{DA218BAB-161E-4D01-8A6C-EDEDCF5ED71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2" name="3717 CuadroTexto">
          <a:extLst>
            <a:ext uri="{FF2B5EF4-FFF2-40B4-BE49-F238E27FC236}">
              <a16:creationId xmlns:a16="http://schemas.microsoft.com/office/drawing/2014/main" id="{251072F1-B0BB-4B38-A1CC-A3E6DFC1C99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3" name="3718 CuadroTexto">
          <a:extLst>
            <a:ext uri="{FF2B5EF4-FFF2-40B4-BE49-F238E27FC236}">
              <a16:creationId xmlns:a16="http://schemas.microsoft.com/office/drawing/2014/main" id="{94BFA030-FD62-4274-86F3-4EB0BFE89E7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4" name="3719 CuadroTexto">
          <a:extLst>
            <a:ext uri="{FF2B5EF4-FFF2-40B4-BE49-F238E27FC236}">
              <a16:creationId xmlns:a16="http://schemas.microsoft.com/office/drawing/2014/main" id="{A76FBBAE-786F-4C9C-B5C1-1257CECBC2E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5" name="3720 CuadroTexto">
          <a:extLst>
            <a:ext uri="{FF2B5EF4-FFF2-40B4-BE49-F238E27FC236}">
              <a16:creationId xmlns:a16="http://schemas.microsoft.com/office/drawing/2014/main" id="{D7583E74-AFBE-4C62-A26E-7FBBADED94C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6" name="3721 CuadroTexto">
          <a:extLst>
            <a:ext uri="{FF2B5EF4-FFF2-40B4-BE49-F238E27FC236}">
              <a16:creationId xmlns:a16="http://schemas.microsoft.com/office/drawing/2014/main" id="{EEF35E10-9D00-49A5-A89E-6E5F4E99F6D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7" name="3722 CuadroTexto">
          <a:extLst>
            <a:ext uri="{FF2B5EF4-FFF2-40B4-BE49-F238E27FC236}">
              <a16:creationId xmlns:a16="http://schemas.microsoft.com/office/drawing/2014/main" id="{B7B720C0-FBCD-40FE-857A-D4DBC7B994B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8" name="3723 CuadroTexto">
          <a:extLst>
            <a:ext uri="{FF2B5EF4-FFF2-40B4-BE49-F238E27FC236}">
              <a16:creationId xmlns:a16="http://schemas.microsoft.com/office/drawing/2014/main" id="{2F114400-3922-41E5-923E-7B39FD02A2F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59" name="3724 CuadroTexto">
          <a:extLst>
            <a:ext uri="{FF2B5EF4-FFF2-40B4-BE49-F238E27FC236}">
              <a16:creationId xmlns:a16="http://schemas.microsoft.com/office/drawing/2014/main" id="{4364C46F-988E-477E-A995-1DB46DD6616C}"/>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0" name="3725 CuadroTexto">
          <a:extLst>
            <a:ext uri="{FF2B5EF4-FFF2-40B4-BE49-F238E27FC236}">
              <a16:creationId xmlns:a16="http://schemas.microsoft.com/office/drawing/2014/main" id="{D819F8FA-1A7F-4504-802F-1419EDE12E5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1" name="3726 CuadroTexto">
          <a:extLst>
            <a:ext uri="{FF2B5EF4-FFF2-40B4-BE49-F238E27FC236}">
              <a16:creationId xmlns:a16="http://schemas.microsoft.com/office/drawing/2014/main" id="{E92663AB-694E-498F-A5AA-4C6E7183318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2" name="3727 CuadroTexto">
          <a:extLst>
            <a:ext uri="{FF2B5EF4-FFF2-40B4-BE49-F238E27FC236}">
              <a16:creationId xmlns:a16="http://schemas.microsoft.com/office/drawing/2014/main" id="{B872FDC3-9769-41B0-9B2B-B280629DB89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3" name="3728 CuadroTexto">
          <a:extLst>
            <a:ext uri="{FF2B5EF4-FFF2-40B4-BE49-F238E27FC236}">
              <a16:creationId xmlns:a16="http://schemas.microsoft.com/office/drawing/2014/main" id="{60B358AA-11E0-40DB-A15E-2BB67B5616C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4" name="3729 CuadroTexto">
          <a:extLst>
            <a:ext uri="{FF2B5EF4-FFF2-40B4-BE49-F238E27FC236}">
              <a16:creationId xmlns:a16="http://schemas.microsoft.com/office/drawing/2014/main" id="{34E86E15-CDA6-49C4-BCA0-37B06B4E43C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5" name="3730 CuadroTexto">
          <a:extLst>
            <a:ext uri="{FF2B5EF4-FFF2-40B4-BE49-F238E27FC236}">
              <a16:creationId xmlns:a16="http://schemas.microsoft.com/office/drawing/2014/main" id="{08BB02BB-0550-423A-AC0A-B27CEFBBC37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6" name="3731 CuadroTexto">
          <a:extLst>
            <a:ext uri="{FF2B5EF4-FFF2-40B4-BE49-F238E27FC236}">
              <a16:creationId xmlns:a16="http://schemas.microsoft.com/office/drawing/2014/main" id="{BE836C24-96AC-45BB-AD35-7B1ACC96556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7" name="3732 CuadroTexto">
          <a:extLst>
            <a:ext uri="{FF2B5EF4-FFF2-40B4-BE49-F238E27FC236}">
              <a16:creationId xmlns:a16="http://schemas.microsoft.com/office/drawing/2014/main" id="{BAE0A0D3-0680-4E9A-B222-CF63175FA4E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8" name="3733 CuadroTexto">
          <a:extLst>
            <a:ext uri="{FF2B5EF4-FFF2-40B4-BE49-F238E27FC236}">
              <a16:creationId xmlns:a16="http://schemas.microsoft.com/office/drawing/2014/main" id="{E7114941-C218-456E-B8FE-7C27EA22F04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69" name="3734 CuadroTexto">
          <a:extLst>
            <a:ext uri="{FF2B5EF4-FFF2-40B4-BE49-F238E27FC236}">
              <a16:creationId xmlns:a16="http://schemas.microsoft.com/office/drawing/2014/main" id="{237FB907-6D69-4D0D-9890-029CE9B6F66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0" name="3735 CuadroTexto">
          <a:extLst>
            <a:ext uri="{FF2B5EF4-FFF2-40B4-BE49-F238E27FC236}">
              <a16:creationId xmlns:a16="http://schemas.microsoft.com/office/drawing/2014/main" id="{A91EAA5F-51A1-4DF3-8349-B11865A0FF6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1" name="3736 CuadroTexto">
          <a:extLst>
            <a:ext uri="{FF2B5EF4-FFF2-40B4-BE49-F238E27FC236}">
              <a16:creationId xmlns:a16="http://schemas.microsoft.com/office/drawing/2014/main" id="{AA1B237C-9660-47A5-8BB0-F80A3E081B1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2" name="3737 CuadroTexto">
          <a:extLst>
            <a:ext uri="{FF2B5EF4-FFF2-40B4-BE49-F238E27FC236}">
              <a16:creationId xmlns:a16="http://schemas.microsoft.com/office/drawing/2014/main" id="{769BDF5A-8CC6-4920-9B99-1F600A171BC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3" name="3738 CuadroTexto">
          <a:extLst>
            <a:ext uri="{FF2B5EF4-FFF2-40B4-BE49-F238E27FC236}">
              <a16:creationId xmlns:a16="http://schemas.microsoft.com/office/drawing/2014/main" id="{0D73DAC0-0E8F-40EA-9DD1-5350ADC974D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4" name="3739 CuadroTexto">
          <a:extLst>
            <a:ext uri="{FF2B5EF4-FFF2-40B4-BE49-F238E27FC236}">
              <a16:creationId xmlns:a16="http://schemas.microsoft.com/office/drawing/2014/main" id="{1A5B14FC-B432-414F-9DA3-FA3A8D59523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5" name="3740 CuadroTexto">
          <a:extLst>
            <a:ext uri="{FF2B5EF4-FFF2-40B4-BE49-F238E27FC236}">
              <a16:creationId xmlns:a16="http://schemas.microsoft.com/office/drawing/2014/main" id="{E9723D60-F928-4443-9A5C-0F8D2BAC73E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6" name="3741 CuadroTexto">
          <a:extLst>
            <a:ext uri="{FF2B5EF4-FFF2-40B4-BE49-F238E27FC236}">
              <a16:creationId xmlns:a16="http://schemas.microsoft.com/office/drawing/2014/main" id="{06AF880F-147F-4103-83D2-21CE56CD7DE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7" name="3742 CuadroTexto">
          <a:extLst>
            <a:ext uri="{FF2B5EF4-FFF2-40B4-BE49-F238E27FC236}">
              <a16:creationId xmlns:a16="http://schemas.microsoft.com/office/drawing/2014/main" id="{3CC35E67-1A32-4C7B-85B1-3EA085725FB5}"/>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8" name="3743 CuadroTexto">
          <a:extLst>
            <a:ext uri="{FF2B5EF4-FFF2-40B4-BE49-F238E27FC236}">
              <a16:creationId xmlns:a16="http://schemas.microsoft.com/office/drawing/2014/main" id="{CC0333AF-8C2D-47A0-B509-D6A8120A8F7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79" name="3744 CuadroTexto">
          <a:extLst>
            <a:ext uri="{FF2B5EF4-FFF2-40B4-BE49-F238E27FC236}">
              <a16:creationId xmlns:a16="http://schemas.microsoft.com/office/drawing/2014/main" id="{BDB587E6-C33B-40FC-A7F7-4C30ABDD5BF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0" name="3745 CuadroTexto">
          <a:extLst>
            <a:ext uri="{FF2B5EF4-FFF2-40B4-BE49-F238E27FC236}">
              <a16:creationId xmlns:a16="http://schemas.microsoft.com/office/drawing/2014/main" id="{C037DCAA-8364-4D13-8874-6A2E0D74AB5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1" name="3746 CuadroTexto">
          <a:extLst>
            <a:ext uri="{FF2B5EF4-FFF2-40B4-BE49-F238E27FC236}">
              <a16:creationId xmlns:a16="http://schemas.microsoft.com/office/drawing/2014/main" id="{5D29D2A2-3A84-4931-AF75-A59D6C3713F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2" name="3747 CuadroTexto">
          <a:extLst>
            <a:ext uri="{FF2B5EF4-FFF2-40B4-BE49-F238E27FC236}">
              <a16:creationId xmlns:a16="http://schemas.microsoft.com/office/drawing/2014/main" id="{A1C4F236-E647-404C-9F57-42E5E668122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3" name="3748 CuadroTexto">
          <a:extLst>
            <a:ext uri="{FF2B5EF4-FFF2-40B4-BE49-F238E27FC236}">
              <a16:creationId xmlns:a16="http://schemas.microsoft.com/office/drawing/2014/main" id="{AB212394-720C-408A-8FEF-E1E159ED57F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4" name="3749 CuadroTexto">
          <a:extLst>
            <a:ext uri="{FF2B5EF4-FFF2-40B4-BE49-F238E27FC236}">
              <a16:creationId xmlns:a16="http://schemas.microsoft.com/office/drawing/2014/main" id="{83BDEDF1-0636-47BD-849E-0D376DDF574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5" name="3750 CuadroTexto">
          <a:extLst>
            <a:ext uri="{FF2B5EF4-FFF2-40B4-BE49-F238E27FC236}">
              <a16:creationId xmlns:a16="http://schemas.microsoft.com/office/drawing/2014/main" id="{CBBD99FC-ED1D-468A-8F4B-52D3E199381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6" name="3751 CuadroTexto">
          <a:extLst>
            <a:ext uri="{FF2B5EF4-FFF2-40B4-BE49-F238E27FC236}">
              <a16:creationId xmlns:a16="http://schemas.microsoft.com/office/drawing/2014/main" id="{1EADE1E9-BC26-4B17-A12F-377E93D5041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7" name="3752 CuadroTexto">
          <a:extLst>
            <a:ext uri="{FF2B5EF4-FFF2-40B4-BE49-F238E27FC236}">
              <a16:creationId xmlns:a16="http://schemas.microsoft.com/office/drawing/2014/main" id="{1E6CB033-5FA3-47D6-86EC-8309DCE1AC9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8" name="3753 CuadroTexto">
          <a:extLst>
            <a:ext uri="{FF2B5EF4-FFF2-40B4-BE49-F238E27FC236}">
              <a16:creationId xmlns:a16="http://schemas.microsoft.com/office/drawing/2014/main" id="{C94E8353-D62F-41FD-9F78-5F16132C42B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89" name="3754 CuadroTexto">
          <a:extLst>
            <a:ext uri="{FF2B5EF4-FFF2-40B4-BE49-F238E27FC236}">
              <a16:creationId xmlns:a16="http://schemas.microsoft.com/office/drawing/2014/main" id="{4F736332-78E4-4345-AB44-83E878EAD28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0" name="3755 CuadroTexto">
          <a:extLst>
            <a:ext uri="{FF2B5EF4-FFF2-40B4-BE49-F238E27FC236}">
              <a16:creationId xmlns:a16="http://schemas.microsoft.com/office/drawing/2014/main" id="{026D2BFD-9EE6-40DF-B563-B39D049B3A7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1" name="3756 CuadroTexto">
          <a:extLst>
            <a:ext uri="{FF2B5EF4-FFF2-40B4-BE49-F238E27FC236}">
              <a16:creationId xmlns:a16="http://schemas.microsoft.com/office/drawing/2014/main" id="{ECC95E14-46E1-4686-BEE7-100A3F6CBF3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2" name="3757 CuadroTexto">
          <a:extLst>
            <a:ext uri="{FF2B5EF4-FFF2-40B4-BE49-F238E27FC236}">
              <a16:creationId xmlns:a16="http://schemas.microsoft.com/office/drawing/2014/main" id="{00EEAF05-ECBF-441B-9FC0-D81CAB084F9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3" name="3758 CuadroTexto">
          <a:extLst>
            <a:ext uri="{FF2B5EF4-FFF2-40B4-BE49-F238E27FC236}">
              <a16:creationId xmlns:a16="http://schemas.microsoft.com/office/drawing/2014/main" id="{D98D6F3B-E80F-46C1-AF6F-643DCA5309F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4" name="3759 CuadroTexto">
          <a:extLst>
            <a:ext uri="{FF2B5EF4-FFF2-40B4-BE49-F238E27FC236}">
              <a16:creationId xmlns:a16="http://schemas.microsoft.com/office/drawing/2014/main" id="{482E2966-4F08-475B-8552-CAD46316351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5" name="3760 CuadroTexto">
          <a:extLst>
            <a:ext uri="{FF2B5EF4-FFF2-40B4-BE49-F238E27FC236}">
              <a16:creationId xmlns:a16="http://schemas.microsoft.com/office/drawing/2014/main" id="{25221F12-D73A-4617-A618-279CBAC98CCD}"/>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6" name="3761 CuadroTexto">
          <a:extLst>
            <a:ext uri="{FF2B5EF4-FFF2-40B4-BE49-F238E27FC236}">
              <a16:creationId xmlns:a16="http://schemas.microsoft.com/office/drawing/2014/main" id="{3D9E8000-788B-4CC7-8BA0-D302D0C0F4D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7" name="3762 CuadroTexto">
          <a:extLst>
            <a:ext uri="{FF2B5EF4-FFF2-40B4-BE49-F238E27FC236}">
              <a16:creationId xmlns:a16="http://schemas.microsoft.com/office/drawing/2014/main" id="{B686CEA8-C559-40D4-B537-547A252348F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8" name="3763 CuadroTexto">
          <a:extLst>
            <a:ext uri="{FF2B5EF4-FFF2-40B4-BE49-F238E27FC236}">
              <a16:creationId xmlns:a16="http://schemas.microsoft.com/office/drawing/2014/main" id="{848EE022-4A0A-40A3-8B50-362619E277A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899" name="3764 CuadroTexto">
          <a:extLst>
            <a:ext uri="{FF2B5EF4-FFF2-40B4-BE49-F238E27FC236}">
              <a16:creationId xmlns:a16="http://schemas.microsoft.com/office/drawing/2014/main" id="{1223F202-961D-42B0-9FB5-F07B4274A8D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0" name="3765 CuadroTexto">
          <a:extLst>
            <a:ext uri="{FF2B5EF4-FFF2-40B4-BE49-F238E27FC236}">
              <a16:creationId xmlns:a16="http://schemas.microsoft.com/office/drawing/2014/main" id="{860E958E-BFA6-43AC-9D05-1DC072A7FC7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1" name="3766 CuadroTexto">
          <a:extLst>
            <a:ext uri="{FF2B5EF4-FFF2-40B4-BE49-F238E27FC236}">
              <a16:creationId xmlns:a16="http://schemas.microsoft.com/office/drawing/2014/main" id="{C1367734-F4E0-48B9-9E50-389A1EA8FA4B}"/>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2" name="3767 CuadroTexto">
          <a:extLst>
            <a:ext uri="{FF2B5EF4-FFF2-40B4-BE49-F238E27FC236}">
              <a16:creationId xmlns:a16="http://schemas.microsoft.com/office/drawing/2014/main" id="{EF291135-CF03-4797-9566-0853D61B771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3" name="3768 CuadroTexto">
          <a:extLst>
            <a:ext uri="{FF2B5EF4-FFF2-40B4-BE49-F238E27FC236}">
              <a16:creationId xmlns:a16="http://schemas.microsoft.com/office/drawing/2014/main" id="{80CE9A28-9BC7-4260-9DA0-E7E050797FE9}"/>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4" name="3769 CuadroTexto">
          <a:extLst>
            <a:ext uri="{FF2B5EF4-FFF2-40B4-BE49-F238E27FC236}">
              <a16:creationId xmlns:a16="http://schemas.microsoft.com/office/drawing/2014/main" id="{03657CDB-8F3E-4955-96D1-930A8078AA7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5" name="3770 CuadroTexto">
          <a:extLst>
            <a:ext uri="{FF2B5EF4-FFF2-40B4-BE49-F238E27FC236}">
              <a16:creationId xmlns:a16="http://schemas.microsoft.com/office/drawing/2014/main" id="{A531DD73-CFF4-4834-AFF1-D894748CD52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6" name="3771 CuadroTexto">
          <a:extLst>
            <a:ext uri="{FF2B5EF4-FFF2-40B4-BE49-F238E27FC236}">
              <a16:creationId xmlns:a16="http://schemas.microsoft.com/office/drawing/2014/main" id="{9D711319-995B-402F-8A7C-90C8F6D68A5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7" name="3772 CuadroTexto">
          <a:extLst>
            <a:ext uri="{FF2B5EF4-FFF2-40B4-BE49-F238E27FC236}">
              <a16:creationId xmlns:a16="http://schemas.microsoft.com/office/drawing/2014/main" id="{5DC728FC-58BF-426F-8A6C-28CA72BE806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8" name="3773 CuadroTexto">
          <a:extLst>
            <a:ext uri="{FF2B5EF4-FFF2-40B4-BE49-F238E27FC236}">
              <a16:creationId xmlns:a16="http://schemas.microsoft.com/office/drawing/2014/main" id="{911F480F-E3BE-4655-B3C0-03151525E3A3}"/>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09" name="3774 CuadroTexto">
          <a:extLst>
            <a:ext uri="{FF2B5EF4-FFF2-40B4-BE49-F238E27FC236}">
              <a16:creationId xmlns:a16="http://schemas.microsoft.com/office/drawing/2014/main" id="{C0FDAA52-91CA-4DA4-9A40-5A511118DC6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0" name="3775 CuadroTexto">
          <a:extLst>
            <a:ext uri="{FF2B5EF4-FFF2-40B4-BE49-F238E27FC236}">
              <a16:creationId xmlns:a16="http://schemas.microsoft.com/office/drawing/2014/main" id="{1C1865A8-78BE-46DF-B245-D1044E01B786}"/>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1" name="3776 CuadroTexto">
          <a:extLst>
            <a:ext uri="{FF2B5EF4-FFF2-40B4-BE49-F238E27FC236}">
              <a16:creationId xmlns:a16="http://schemas.microsoft.com/office/drawing/2014/main" id="{AB4154F7-5C97-4F3F-BC89-D8BFFCFAFF8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2" name="3777 CuadroTexto">
          <a:extLst>
            <a:ext uri="{FF2B5EF4-FFF2-40B4-BE49-F238E27FC236}">
              <a16:creationId xmlns:a16="http://schemas.microsoft.com/office/drawing/2014/main" id="{54841701-47E3-4868-828C-29CC4C9DA91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3" name="3778 CuadroTexto">
          <a:extLst>
            <a:ext uri="{FF2B5EF4-FFF2-40B4-BE49-F238E27FC236}">
              <a16:creationId xmlns:a16="http://schemas.microsoft.com/office/drawing/2014/main" id="{E2E2C319-FE47-4F86-9BB4-AF5AAC4BB83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4" name="3779 CuadroTexto">
          <a:extLst>
            <a:ext uri="{FF2B5EF4-FFF2-40B4-BE49-F238E27FC236}">
              <a16:creationId xmlns:a16="http://schemas.microsoft.com/office/drawing/2014/main" id="{7396062B-260F-4DFC-85B1-19DD014FEFEA}"/>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5" name="3780 CuadroTexto">
          <a:extLst>
            <a:ext uri="{FF2B5EF4-FFF2-40B4-BE49-F238E27FC236}">
              <a16:creationId xmlns:a16="http://schemas.microsoft.com/office/drawing/2014/main" id="{FA51C29D-508D-4890-BAEA-12059FC9070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6" name="3781 CuadroTexto">
          <a:extLst>
            <a:ext uri="{FF2B5EF4-FFF2-40B4-BE49-F238E27FC236}">
              <a16:creationId xmlns:a16="http://schemas.microsoft.com/office/drawing/2014/main" id="{08376D6A-EF74-4B20-A9CC-5B433F0BEBE1}"/>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7" name="3782 CuadroTexto">
          <a:extLst>
            <a:ext uri="{FF2B5EF4-FFF2-40B4-BE49-F238E27FC236}">
              <a16:creationId xmlns:a16="http://schemas.microsoft.com/office/drawing/2014/main" id="{F19C3CFB-1E74-4CC7-B0B7-62A810543B9F}"/>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8" name="3783 CuadroTexto">
          <a:extLst>
            <a:ext uri="{FF2B5EF4-FFF2-40B4-BE49-F238E27FC236}">
              <a16:creationId xmlns:a16="http://schemas.microsoft.com/office/drawing/2014/main" id="{A35FB5A6-F7D8-4CF3-8620-CC1D6B22B77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19" name="3784 CuadroTexto">
          <a:extLst>
            <a:ext uri="{FF2B5EF4-FFF2-40B4-BE49-F238E27FC236}">
              <a16:creationId xmlns:a16="http://schemas.microsoft.com/office/drawing/2014/main" id="{4E3B7A9A-B635-4A5F-9139-96E2CF1D8147}"/>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0" name="3785 CuadroTexto">
          <a:extLst>
            <a:ext uri="{FF2B5EF4-FFF2-40B4-BE49-F238E27FC236}">
              <a16:creationId xmlns:a16="http://schemas.microsoft.com/office/drawing/2014/main" id="{D39A68D0-907C-4E62-83A8-6CF052A14122}"/>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1" name="3786 CuadroTexto">
          <a:extLst>
            <a:ext uri="{FF2B5EF4-FFF2-40B4-BE49-F238E27FC236}">
              <a16:creationId xmlns:a16="http://schemas.microsoft.com/office/drawing/2014/main" id="{08D91DAC-5BBE-4D15-AEEA-B7838C4DF074}"/>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2" name="3787 CuadroTexto">
          <a:extLst>
            <a:ext uri="{FF2B5EF4-FFF2-40B4-BE49-F238E27FC236}">
              <a16:creationId xmlns:a16="http://schemas.microsoft.com/office/drawing/2014/main" id="{9096114A-B52D-47B7-93C5-9C7C09717E0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3" name="3788 CuadroTexto">
          <a:extLst>
            <a:ext uri="{FF2B5EF4-FFF2-40B4-BE49-F238E27FC236}">
              <a16:creationId xmlns:a16="http://schemas.microsoft.com/office/drawing/2014/main" id="{128E5C96-C95B-4BAF-80B4-5A6C31562DA8}"/>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4" name="3789 CuadroTexto">
          <a:extLst>
            <a:ext uri="{FF2B5EF4-FFF2-40B4-BE49-F238E27FC236}">
              <a16:creationId xmlns:a16="http://schemas.microsoft.com/office/drawing/2014/main" id="{01C8E22A-40B8-42A2-A727-485EA5F6368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0</xdr:col>
      <xdr:colOff>952500</xdr:colOff>
      <xdr:row>0</xdr:row>
      <xdr:rowOff>0</xdr:rowOff>
    </xdr:from>
    <xdr:to>
      <xdr:col>1</xdr:col>
      <xdr:colOff>184731</xdr:colOff>
      <xdr:row>1</xdr:row>
      <xdr:rowOff>55010</xdr:rowOff>
    </xdr:to>
    <xdr:sp macro="" textlink="">
      <xdr:nvSpPr>
        <xdr:cNvPr id="925" name="3790 CuadroTexto">
          <a:extLst>
            <a:ext uri="{FF2B5EF4-FFF2-40B4-BE49-F238E27FC236}">
              <a16:creationId xmlns:a16="http://schemas.microsoft.com/office/drawing/2014/main" id="{4BAD8F51-71C0-4B76-AC60-54992700954E}"/>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200024</xdr:colOff>
      <xdr:row>1</xdr:row>
      <xdr:rowOff>85725</xdr:rowOff>
    </xdr:from>
    <xdr:to>
      <xdr:col>6</xdr:col>
      <xdr:colOff>257174</xdr:colOff>
      <xdr:row>4</xdr:row>
      <xdr:rowOff>19050</xdr:rowOff>
    </xdr:to>
    <xdr:pic>
      <xdr:nvPicPr>
        <xdr:cNvPr id="5" name="4 Imagen">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4" y="285750"/>
          <a:ext cx="1209675" cy="428625"/>
        </a:xfrm>
        <a:prstGeom prst="rect">
          <a:avLst/>
        </a:prstGeom>
        <a:noFill/>
      </xdr:spPr>
    </xdr:pic>
    <xdr:clientData/>
  </xdr:twoCellAnchor>
  <xdr:twoCellAnchor editAs="oneCell">
    <xdr:from>
      <xdr:col>0</xdr:col>
      <xdr:colOff>285750</xdr:colOff>
      <xdr:row>0</xdr:row>
      <xdr:rowOff>180975</xdr:rowOff>
    </xdr:from>
    <xdr:to>
      <xdr:col>1</xdr:col>
      <xdr:colOff>1050765</xdr:colOff>
      <xdr:row>4</xdr:row>
      <xdr:rowOff>15924</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645" t="15229" r="4939" b="12977"/>
        <a:stretch/>
      </xdr:blipFill>
      <xdr:spPr bwMode="auto">
        <a:xfrm>
          <a:off x="285750" y="180975"/>
          <a:ext cx="1669890" cy="53027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5"/>
  <sheetViews>
    <sheetView tabSelected="1" zoomScaleNormal="100" zoomScaleSheetLayoutView="70" workbookViewId="0">
      <selection activeCell="A6" sqref="A6:C6"/>
    </sheetView>
  </sheetViews>
  <sheetFormatPr baseColWidth="10" defaultRowHeight="12.75"/>
  <cols>
    <col min="1" max="1" width="7.42578125" style="1" customWidth="1"/>
    <col min="2" max="2" width="13" style="1" customWidth="1"/>
    <col min="3" max="3" width="44.28515625" style="1" customWidth="1"/>
    <col min="4" max="4" width="7.42578125" style="1" customWidth="1"/>
    <col min="5" max="5" width="11.140625" style="1" customWidth="1"/>
    <col min="6" max="6" width="11.42578125" style="1"/>
    <col min="7" max="7" width="19.85546875" style="1" customWidth="1"/>
    <col min="8" max="8" width="15.5703125" style="1" customWidth="1"/>
    <col min="9" max="16384" width="11.42578125" style="1"/>
  </cols>
  <sheetData>
    <row r="1" spans="1:8" ht="16.5">
      <c r="A1" s="128" t="s">
        <v>1</v>
      </c>
      <c r="B1" s="128"/>
      <c r="C1" s="128"/>
      <c r="D1" s="128"/>
      <c r="E1" s="128"/>
      <c r="F1" s="128"/>
      <c r="G1" s="128"/>
      <c r="H1" s="128"/>
    </row>
    <row r="2" spans="1:8" ht="13.5">
      <c r="A2" s="129" t="s">
        <v>0</v>
      </c>
      <c r="B2" s="129"/>
      <c r="C2" s="129"/>
      <c r="D2" s="129"/>
      <c r="E2" s="129"/>
      <c r="F2" s="129"/>
      <c r="G2" s="129"/>
      <c r="H2" s="129"/>
    </row>
    <row r="3" spans="1:8">
      <c r="A3" s="130" t="s">
        <v>34</v>
      </c>
      <c r="B3" s="130"/>
      <c r="C3" s="130"/>
      <c r="D3" s="130"/>
      <c r="E3" s="130"/>
      <c r="F3" s="130"/>
      <c r="G3" s="130"/>
      <c r="H3" s="130"/>
    </row>
    <row r="5" spans="1:8">
      <c r="D5" s="2"/>
      <c r="E5" s="2"/>
      <c r="F5" s="2"/>
      <c r="G5" s="2"/>
    </row>
    <row r="6" spans="1:8">
      <c r="A6" s="135" t="s">
        <v>160</v>
      </c>
      <c r="B6" s="136"/>
      <c r="C6" s="137"/>
      <c r="D6" s="4" t="s">
        <v>2</v>
      </c>
      <c r="E6" s="5"/>
      <c r="F6" s="6"/>
      <c r="G6" s="7" t="s">
        <v>3</v>
      </c>
      <c r="H6" s="8"/>
    </row>
    <row r="7" spans="1:8">
      <c r="A7" s="140"/>
      <c r="B7" s="141"/>
      <c r="C7" s="9"/>
      <c r="D7" s="10" t="s">
        <v>4</v>
      </c>
      <c r="E7" s="11"/>
      <c r="F7" s="12"/>
      <c r="G7" s="13"/>
      <c r="H7" s="14" t="s">
        <v>5</v>
      </c>
    </row>
    <row r="8" spans="1:8" ht="63.75" customHeight="1">
      <c r="A8" s="138" t="s">
        <v>6</v>
      </c>
      <c r="B8" s="139"/>
      <c r="C8" s="36" t="s">
        <v>124</v>
      </c>
      <c r="D8" s="10"/>
      <c r="E8" s="15"/>
      <c r="F8" s="16"/>
      <c r="G8" s="16"/>
      <c r="H8" s="14" t="s">
        <v>7</v>
      </c>
    </row>
    <row r="9" spans="1:8">
      <c r="A9" s="17"/>
      <c r="B9" s="18"/>
      <c r="C9" s="19"/>
      <c r="D9" s="17"/>
      <c r="E9" s="18"/>
      <c r="F9" s="19"/>
      <c r="G9" s="19"/>
      <c r="H9" s="20"/>
    </row>
    <row r="10" spans="1:8">
      <c r="A10" s="4" t="s">
        <v>8</v>
      </c>
      <c r="B10" s="5"/>
      <c r="C10" s="6"/>
      <c r="D10" s="131" t="s">
        <v>9</v>
      </c>
      <c r="E10" s="132"/>
      <c r="F10" s="21" t="s">
        <v>10</v>
      </c>
      <c r="G10" s="22"/>
      <c r="H10" s="23" t="s">
        <v>11</v>
      </c>
    </row>
    <row r="11" spans="1:8">
      <c r="A11" s="126"/>
      <c r="B11" s="127"/>
      <c r="C11" s="19"/>
      <c r="D11" s="133"/>
      <c r="E11" s="134"/>
      <c r="F11" s="24" t="s">
        <v>12</v>
      </c>
      <c r="G11" s="25"/>
      <c r="H11" s="20" t="s">
        <v>13</v>
      </c>
    </row>
    <row r="12" spans="1:8" ht="12.75" customHeight="1">
      <c r="A12" s="125" t="s">
        <v>14</v>
      </c>
      <c r="B12" s="125"/>
      <c r="C12" s="125"/>
      <c r="D12" s="125"/>
      <c r="E12" s="125"/>
      <c r="F12" s="125"/>
      <c r="G12" s="125"/>
      <c r="H12" s="125"/>
    </row>
    <row r="13" spans="1:8" ht="6" customHeight="1">
      <c r="A13" s="125"/>
      <c r="B13" s="125"/>
      <c r="C13" s="125"/>
      <c r="D13" s="125"/>
      <c r="E13" s="125"/>
      <c r="F13" s="125"/>
      <c r="G13" s="125"/>
      <c r="H13" s="125"/>
    </row>
    <row r="14" spans="1:8" ht="12.75" customHeight="1">
      <c r="A14" s="124" t="s">
        <v>23</v>
      </c>
      <c r="B14" s="124" t="s">
        <v>24</v>
      </c>
      <c r="C14" s="124" t="s">
        <v>16</v>
      </c>
      <c r="D14" s="124" t="s">
        <v>17</v>
      </c>
      <c r="E14" s="124" t="s">
        <v>18</v>
      </c>
      <c r="F14" s="122" t="s">
        <v>19</v>
      </c>
      <c r="G14" s="122"/>
      <c r="H14" s="124" t="s">
        <v>20</v>
      </c>
    </row>
    <row r="15" spans="1:8" ht="12.75" customHeight="1">
      <c r="A15" s="124"/>
      <c r="B15" s="124"/>
      <c r="C15" s="124"/>
      <c r="D15" s="124"/>
      <c r="E15" s="124"/>
      <c r="F15" s="122"/>
      <c r="G15" s="122"/>
      <c r="H15" s="124"/>
    </row>
    <row r="16" spans="1:8">
      <c r="A16" s="124"/>
      <c r="B16" s="124"/>
      <c r="C16" s="124"/>
      <c r="D16" s="124"/>
      <c r="E16" s="124"/>
      <c r="F16" s="26" t="s">
        <v>15</v>
      </c>
      <c r="G16" s="26" t="s">
        <v>21</v>
      </c>
      <c r="H16" s="32" t="s">
        <v>22</v>
      </c>
    </row>
    <row r="17" spans="1:8">
      <c r="A17" s="60" t="s">
        <v>40</v>
      </c>
      <c r="B17" s="60" t="str">
        <f>A17</f>
        <v>I</v>
      </c>
      <c r="C17" s="61" t="s">
        <v>41</v>
      </c>
      <c r="D17" s="60"/>
      <c r="E17" s="60"/>
      <c r="F17" s="26"/>
      <c r="G17" s="26"/>
      <c r="H17" s="83"/>
    </row>
    <row r="18" spans="1:8" ht="60">
      <c r="A18" s="77">
        <v>1</v>
      </c>
      <c r="B18" s="66">
        <v>111101001</v>
      </c>
      <c r="C18" s="67" t="s">
        <v>62</v>
      </c>
      <c r="D18" s="71" t="s">
        <v>63</v>
      </c>
      <c r="E18" s="33">
        <v>1.2</v>
      </c>
      <c r="F18" s="26"/>
      <c r="G18" s="26"/>
      <c r="H18" s="83"/>
    </row>
    <row r="19" spans="1:8" ht="72">
      <c r="A19" s="77">
        <v>2</v>
      </c>
      <c r="B19" s="66">
        <v>111102002</v>
      </c>
      <c r="C19" s="67" t="s">
        <v>64</v>
      </c>
      <c r="D19" s="71" t="s">
        <v>36</v>
      </c>
      <c r="E19" s="33">
        <v>4129</v>
      </c>
      <c r="F19" s="26"/>
      <c r="G19" s="26"/>
      <c r="H19" s="83"/>
    </row>
    <row r="20" spans="1:8" ht="84">
      <c r="A20" s="77">
        <v>3</v>
      </c>
      <c r="B20" s="66">
        <v>111103003</v>
      </c>
      <c r="C20" s="67" t="s">
        <v>65</v>
      </c>
      <c r="D20" s="71" t="s">
        <v>36</v>
      </c>
      <c r="E20" s="33">
        <v>121</v>
      </c>
      <c r="F20" s="26"/>
      <c r="G20" s="26"/>
      <c r="H20" s="83"/>
    </row>
    <row r="21" spans="1:8" ht="36">
      <c r="A21" s="77">
        <v>4</v>
      </c>
      <c r="B21" s="66">
        <v>111118002</v>
      </c>
      <c r="C21" s="67" t="s">
        <v>42</v>
      </c>
      <c r="D21" s="71" t="s">
        <v>36</v>
      </c>
      <c r="E21" s="33">
        <v>2673</v>
      </c>
      <c r="F21" s="26"/>
      <c r="G21" s="26"/>
      <c r="H21" s="83"/>
    </row>
    <row r="22" spans="1:8" ht="84">
      <c r="A22" s="77">
        <v>5</v>
      </c>
      <c r="B22" s="66">
        <v>111109008</v>
      </c>
      <c r="C22" s="76" t="s">
        <v>52</v>
      </c>
      <c r="D22" s="71" t="s">
        <v>36</v>
      </c>
      <c r="E22" s="33">
        <v>1676</v>
      </c>
      <c r="F22" s="26"/>
      <c r="G22" s="26"/>
      <c r="H22" s="83"/>
    </row>
    <row r="23" spans="1:8" ht="96">
      <c r="A23" s="77">
        <v>6</v>
      </c>
      <c r="B23" s="66">
        <v>111109001</v>
      </c>
      <c r="C23" s="76" t="s">
        <v>110</v>
      </c>
      <c r="D23" s="71" t="s">
        <v>36</v>
      </c>
      <c r="E23" s="33">
        <v>52389</v>
      </c>
      <c r="F23" s="26"/>
      <c r="G23" s="26"/>
      <c r="H23" s="88"/>
    </row>
    <row r="24" spans="1:8" ht="96">
      <c r="A24" s="77">
        <v>7</v>
      </c>
      <c r="B24" s="66">
        <v>111109002</v>
      </c>
      <c r="C24" s="76" t="s">
        <v>66</v>
      </c>
      <c r="D24" s="71" t="s">
        <v>36</v>
      </c>
      <c r="E24" s="33">
        <v>121</v>
      </c>
      <c r="F24" s="26"/>
      <c r="G24" s="26"/>
      <c r="H24" s="83"/>
    </row>
    <row r="25" spans="1:8" ht="84">
      <c r="A25" s="77">
        <v>8</v>
      </c>
      <c r="B25" s="66">
        <v>111109006</v>
      </c>
      <c r="C25" s="76" t="s">
        <v>67</v>
      </c>
      <c r="D25" s="71" t="s">
        <v>36</v>
      </c>
      <c r="E25" s="33">
        <v>1676</v>
      </c>
      <c r="F25" s="26"/>
      <c r="G25" s="26"/>
      <c r="H25" s="83"/>
    </row>
    <row r="26" spans="1:8">
      <c r="A26" s="60" t="s">
        <v>53</v>
      </c>
      <c r="B26" s="60" t="str">
        <f>A26</f>
        <v>II</v>
      </c>
      <c r="C26" s="64" t="s">
        <v>43</v>
      </c>
      <c r="D26" s="65"/>
      <c r="E26" s="33"/>
      <c r="F26" s="26"/>
      <c r="G26" s="26"/>
      <c r="H26" s="83"/>
    </row>
    <row r="27" spans="1:8" ht="72">
      <c r="A27" s="77">
        <v>9</v>
      </c>
      <c r="B27" s="62">
        <v>111404001</v>
      </c>
      <c r="C27" s="63" t="s">
        <v>68</v>
      </c>
      <c r="D27" s="62" t="s">
        <v>35</v>
      </c>
      <c r="E27" s="33">
        <v>5113.625</v>
      </c>
      <c r="F27" s="26"/>
      <c r="G27" s="26"/>
      <c r="H27" s="83"/>
    </row>
    <row r="28" spans="1:8" ht="72">
      <c r="A28" s="77">
        <v>10</v>
      </c>
      <c r="B28" s="62">
        <v>111402001</v>
      </c>
      <c r="C28" s="63" t="s">
        <v>70</v>
      </c>
      <c r="D28" s="62" t="s">
        <v>36</v>
      </c>
      <c r="E28" s="33">
        <v>1118</v>
      </c>
      <c r="F28" s="26"/>
      <c r="G28" s="26"/>
      <c r="H28" s="83"/>
    </row>
    <row r="29" spans="1:8" ht="72">
      <c r="A29" s="77">
        <v>11</v>
      </c>
      <c r="B29" s="78">
        <v>111402002</v>
      </c>
      <c r="C29" s="79" t="s">
        <v>71</v>
      </c>
      <c r="D29" s="80" t="s">
        <v>36</v>
      </c>
      <c r="E29" s="33">
        <v>1023</v>
      </c>
      <c r="F29" s="26"/>
      <c r="G29" s="26"/>
      <c r="H29" s="83"/>
    </row>
    <row r="30" spans="1:8" ht="72">
      <c r="A30" s="77">
        <v>12</v>
      </c>
      <c r="B30" s="78">
        <v>111406001</v>
      </c>
      <c r="C30" s="79" t="s">
        <v>69</v>
      </c>
      <c r="D30" s="80" t="s">
        <v>36</v>
      </c>
      <c r="E30" s="33">
        <v>409.09</v>
      </c>
      <c r="F30" s="26"/>
      <c r="G30" s="26"/>
      <c r="H30" s="83"/>
    </row>
    <row r="31" spans="1:8">
      <c r="A31" s="60" t="s">
        <v>54</v>
      </c>
      <c r="B31" s="60" t="str">
        <f>A31</f>
        <v>III</v>
      </c>
      <c r="C31" s="69" t="s">
        <v>44</v>
      </c>
      <c r="D31" s="65"/>
      <c r="E31" s="33"/>
      <c r="F31" s="26"/>
      <c r="G31" s="26"/>
      <c r="H31" s="83"/>
    </row>
    <row r="32" spans="1:8" ht="84">
      <c r="A32" s="77">
        <v>13</v>
      </c>
      <c r="B32" s="66">
        <v>111210012</v>
      </c>
      <c r="C32" s="76" t="s">
        <v>45</v>
      </c>
      <c r="D32" s="71" t="s">
        <v>37</v>
      </c>
      <c r="E32" s="33">
        <v>54.22</v>
      </c>
      <c r="F32" s="26"/>
      <c r="G32" s="26"/>
      <c r="H32" s="83"/>
    </row>
    <row r="33" spans="1:8" ht="84">
      <c r="A33" s="77">
        <v>14</v>
      </c>
      <c r="B33" s="66">
        <v>111210013</v>
      </c>
      <c r="C33" s="76" t="s">
        <v>46</v>
      </c>
      <c r="D33" s="71" t="s">
        <v>37</v>
      </c>
      <c r="E33" s="33">
        <v>678.44</v>
      </c>
      <c r="F33" s="26"/>
      <c r="G33" s="26"/>
      <c r="H33" s="83"/>
    </row>
    <row r="34" spans="1:8" ht="84">
      <c r="A34" s="77">
        <v>15</v>
      </c>
      <c r="B34" s="66">
        <v>111210063</v>
      </c>
      <c r="C34" s="76" t="s">
        <v>47</v>
      </c>
      <c r="D34" s="71" t="s">
        <v>35</v>
      </c>
      <c r="E34" s="33">
        <v>1144</v>
      </c>
      <c r="F34" s="26"/>
      <c r="G34" s="26"/>
      <c r="H34" s="83"/>
    </row>
    <row r="35" spans="1:8">
      <c r="A35" s="60" t="s">
        <v>55</v>
      </c>
      <c r="B35" s="60" t="str">
        <f>A35</f>
        <v>IV</v>
      </c>
      <c r="C35" s="69" t="s">
        <v>48</v>
      </c>
      <c r="D35" s="70"/>
      <c r="E35" s="33"/>
      <c r="F35" s="26"/>
      <c r="G35" s="26"/>
      <c r="H35" s="83"/>
    </row>
    <row r="36" spans="1:8">
      <c r="A36" s="68" t="s">
        <v>56</v>
      </c>
      <c r="B36" s="60" t="str">
        <f>A36</f>
        <v>IV.1</v>
      </c>
      <c r="C36" s="69" t="s">
        <v>49</v>
      </c>
      <c r="D36" s="70"/>
      <c r="E36" s="33"/>
      <c r="F36" s="26"/>
      <c r="G36" s="26"/>
      <c r="H36" s="83"/>
    </row>
    <row r="37" spans="1:8" ht="84">
      <c r="A37" s="77">
        <v>16</v>
      </c>
      <c r="B37" s="66">
        <v>111705143</v>
      </c>
      <c r="C37" s="76" t="s">
        <v>76</v>
      </c>
      <c r="D37" s="71" t="s">
        <v>38</v>
      </c>
      <c r="E37" s="33">
        <v>2</v>
      </c>
      <c r="F37" s="26"/>
      <c r="G37" s="26"/>
      <c r="H37" s="83"/>
    </row>
    <row r="38" spans="1:8" ht="72">
      <c r="A38" s="77">
        <v>17</v>
      </c>
      <c r="B38" s="66">
        <v>111705173</v>
      </c>
      <c r="C38" s="76" t="s">
        <v>77</v>
      </c>
      <c r="D38" s="71" t="s">
        <v>38</v>
      </c>
      <c r="E38" s="33">
        <v>2</v>
      </c>
      <c r="F38" s="26"/>
      <c r="G38" s="26"/>
      <c r="H38" s="83"/>
    </row>
    <row r="39" spans="1:8" ht="72">
      <c r="A39" s="77">
        <v>18</v>
      </c>
      <c r="B39" s="66">
        <v>111705186</v>
      </c>
      <c r="C39" s="76" t="s">
        <v>78</v>
      </c>
      <c r="D39" s="71" t="s">
        <v>38</v>
      </c>
      <c r="E39" s="33">
        <v>2</v>
      </c>
      <c r="F39" s="26"/>
      <c r="G39" s="26"/>
      <c r="H39" s="83"/>
    </row>
    <row r="40" spans="1:8" ht="72">
      <c r="A40" s="77">
        <v>19</v>
      </c>
      <c r="B40" s="66">
        <v>111705062</v>
      </c>
      <c r="C40" s="89" t="s">
        <v>111</v>
      </c>
      <c r="D40" s="71" t="s">
        <v>38</v>
      </c>
      <c r="E40" s="33">
        <v>1</v>
      </c>
      <c r="F40" s="26"/>
      <c r="G40" s="26"/>
      <c r="H40" s="83"/>
    </row>
    <row r="41" spans="1:8" ht="72">
      <c r="A41" s="77">
        <v>20</v>
      </c>
      <c r="B41" s="66">
        <v>111705067</v>
      </c>
      <c r="C41" s="89" t="s">
        <v>125</v>
      </c>
      <c r="D41" s="71" t="s">
        <v>38</v>
      </c>
      <c r="E41" s="33">
        <v>6</v>
      </c>
      <c r="F41" s="26"/>
      <c r="G41" s="26"/>
      <c r="H41" s="102"/>
    </row>
    <row r="42" spans="1:8" ht="84">
      <c r="A42" s="77">
        <v>21</v>
      </c>
      <c r="B42" s="66">
        <v>111705310</v>
      </c>
      <c r="C42" s="76" t="s">
        <v>79</v>
      </c>
      <c r="D42" s="71" t="s">
        <v>38</v>
      </c>
      <c r="E42" s="33">
        <v>2</v>
      </c>
      <c r="F42" s="26"/>
      <c r="G42" s="26"/>
      <c r="H42" s="83"/>
    </row>
    <row r="43" spans="1:8" ht="84">
      <c r="A43" s="77">
        <v>22</v>
      </c>
      <c r="B43" s="66">
        <v>111705250</v>
      </c>
      <c r="C43" s="89" t="s">
        <v>112</v>
      </c>
      <c r="D43" s="65" t="s">
        <v>38</v>
      </c>
      <c r="E43" s="33">
        <v>5</v>
      </c>
      <c r="F43" s="26"/>
      <c r="G43" s="26"/>
      <c r="H43" s="83"/>
    </row>
    <row r="44" spans="1:8">
      <c r="A44" s="68" t="s">
        <v>57</v>
      </c>
      <c r="B44" s="60" t="str">
        <f>A44</f>
        <v>IV.2</v>
      </c>
      <c r="C44" s="72" t="s">
        <v>39</v>
      </c>
      <c r="D44" s="70"/>
      <c r="E44" s="33"/>
      <c r="F44" s="26"/>
      <c r="G44" s="26"/>
      <c r="H44" s="83"/>
    </row>
    <row r="45" spans="1:8" ht="96">
      <c r="A45" s="77">
        <v>23</v>
      </c>
      <c r="B45" s="66">
        <v>111701109</v>
      </c>
      <c r="C45" s="76" t="s">
        <v>80</v>
      </c>
      <c r="D45" s="71" t="s">
        <v>37</v>
      </c>
      <c r="E45" s="33">
        <v>60</v>
      </c>
      <c r="F45" s="26"/>
      <c r="G45" s="26"/>
      <c r="H45" s="83"/>
    </row>
    <row r="46" spans="1:8" s="96" customFormat="1" ht="96">
      <c r="A46" s="77">
        <v>24</v>
      </c>
      <c r="B46" s="78">
        <v>111701104</v>
      </c>
      <c r="C46" s="104" t="s">
        <v>123</v>
      </c>
      <c r="D46" s="101" t="s">
        <v>37</v>
      </c>
      <c r="E46" s="93">
        <v>80</v>
      </c>
      <c r="F46" s="94"/>
      <c r="G46" s="94"/>
      <c r="H46" s="95"/>
    </row>
    <row r="47" spans="1:8" ht="96">
      <c r="A47" s="77">
        <v>25</v>
      </c>
      <c r="B47" s="66">
        <v>111701105</v>
      </c>
      <c r="C47" s="76" t="s">
        <v>81</v>
      </c>
      <c r="D47" s="71" t="s">
        <v>37</v>
      </c>
      <c r="E47" s="33">
        <v>640</v>
      </c>
      <c r="F47" s="26"/>
      <c r="G47" s="26"/>
      <c r="H47" s="83"/>
    </row>
    <row r="48" spans="1:8" s="96" customFormat="1" ht="96">
      <c r="A48" s="77">
        <v>26</v>
      </c>
      <c r="B48" s="78">
        <v>111701009</v>
      </c>
      <c r="C48" s="79" t="s">
        <v>126</v>
      </c>
      <c r="D48" s="101" t="s">
        <v>37</v>
      </c>
      <c r="E48" s="93">
        <v>1110</v>
      </c>
      <c r="F48" s="94"/>
      <c r="G48" s="94"/>
      <c r="H48" s="95"/>
    </row>
    <row r="49" spans="1:8" s="96" customFormat="1" ht="96">
      <c r="A49" s="77">
        <v>27</v>
      </c>
      <c r="B49" s="78">
        <v>111701011</v>
      </c>
      <c r="C49" s="79" t="s">
        <v>82</v>
      </c>
      <c r="D49" s="101" t="s">
        <v>37</v>
      </c>
      <c r="E49" s="93">
        <v>920</v>
      </c>
      <c r="F49" s="94"/>
      <c r="G49" s="94"/>
      <c r="H49" s="95"/>
    </row>
    <row r="50" spans="1:8" s="96" customFormat="1" ht="84">
      <c r="A50" s="77">
        <v>28</v>
      </c>
      <c r="B50" s="78">
        <v>111701266</v>
      </c>
      <c r="C50" s="79" t="s">
        <v>128</v>
      </c>
      <c r="D50" s="101" t="s">
        <v>37</v>
      </c>
      <c r="E50" s="93">
        <v>65</v>
      </c>
      <c r="F50" s="94"/>
      <c r="G50" s="94"/>
      <c r="H50" s="95"/>
    </row>
    <row r="51" spans="1:8" s="96" customFormat="1" ht="96">
      <c r="A51" s="77">
        <v>29</v>
      </c>
      <c r="B51" s="78">
        <v>111701261</v>
      </c>
      <c r="C51" s="79" t="s">
        <v>127</v>
      </c>
      <c r="D51" s="101" t="s">
        <v>37</v>
      </c>
      <c r="E51" s="93">
        <v>95</v>
      </c>
      <c r="F51" s="94"/>
      <c r="G51" s="94"/>
      <c r="H51" s="95"/>
    </row>
    <row r="52" spans="1:8" ht="84">
      <c r="A52" s="77">
        <v>30</v>
      </c>
      <c r="B52" s="66">
        <v>111701106</v>
      </c>
      <c r="C52" s="76" t="s">
        <v>83</v>
      </c>
      <c r="D52" s="71" t="s">
        <v>37</v>
      </c>
      <c r="E52" s="33">
        <v>55</v>
      </c>
      <c r="F52" s="26"/>
      <c r="G52" s="26"/>
      <c r="H52" s="83"/>
    </row>
    <row r="53" spans="1:8" ht="108">
      <c r="A53" s="77">
        <v>31</v>
      </c>
      <c r="B53" s="66">
        <v>111701187</v>
      </c>
      <c r="C53" s="76" t="s">
        <v>148</v>
      </c>
      <c r="D53" s="71" t="s">
        <v>37</v>
      </c>
      <c r="E53" s="33">
        <v>1275</v>
      </c>
      <c r="F53" s="26"/>
      <c r="G53" s="26"/>
      <c r="H53" s="114"/>
    </row>
    <row r="54" spans="1:8" s="96" customFormat="1" ht="120">
      <c r="A54" s="77">
        <v>32</v>
      </c>
      <c r="B54" s="78">
        <v>111701079</v>
      </c>
      <c r="C54" s="79" t="s">
        <v>115</v>
      </c>
      <c r="D54" s="101" t="s">
        <v>38</v>
      </c>
      <c r="E54" s="93">
        <v>20</v>
      </c>
      <c r="F54" s="94"/>
      <c r="G54" s="94"/>
      <c r="H54" s="95"/>
    </row>
    <row r="55" spans="1:8" ht="96">
      <c r="A55" s="77">
        <v>33</v>
      </c>
      <c r="B55" s="66">
        <v>111702004</v>
      </c>
      <c r="C55" s="76" t="s">
        <v>50</v>
      </c>
      <c r="D55" s="71" t="s">
        <v>37</v>
      </c>
      <c r="E55" s="33">
        <v>920</v>
      </c>
      <c r="F55" s="26"/>
      <c r="G55" s="26"/>
      <c r="H55" s="83"/>
    </row>
    <row r="56" spans="1:8" ht="96">
      <c r="A56" s="77">
        <v>34</v>
      </c>
      <c r="B56" s="66">
        <v>111702005</v>
      </c>
      <c r="C56" s="76" t="s">
        <v>84</v>
      </c>
      <c r="D56" s="71" t="s">
        <v>37</v>
      </c>
      <c r="E56" s="33">
        <v>920</v>
      </c>
      <c r="F56" s="26"/>
      <c r="G56" s="26"/>
      <c r="H56" s="83"/>
    </row>
    <row r="57" spans="1:8" ht="84">
      <c r="A57" s="77">
        <v>35</v>
      </c>
      <c r="B57" s="66">
        <v>111704064</v>
      </c>
      <c r="C57" s="76" t="s">
        <v>85</v>
      </c>
      <c r="D57" s="71" t="s">
        <v>38</v>
      </c>
      <c r="E57" s="33">
        <v>190</v>
      </c>
      <c r="F57" s="26"/>
      <c r="G57" s="26"/>
      <c r="H57" s="83"/>
    </row>
    <row r="58" spans="1:8" ht="84">
      <c r="A58" s="77">
        <v>36</v>
      </c>
      <c r="B58" s="66">
        <v>111704063</v>
      </c>
      <c r="C58" s="76" t="s">
        <v>86</v>
      </c>
      <c r="D58" s="71" t="s">
        <v>38</v>
      </c>
      <c r="E58" s="33">
        <v>60</v>
      </c>
      <c r="F58" s="26"/>
      <c r="G58" s="26"/>
      <c r="H58" s="83"/>
    </row>
    <row r="59" spans="1:8">
      <c r="A59" s="68" t="s">
        <v>101</v>
      </c>
      <c r="B59" s="60" t="str">
        <f>A59</f>
        <v>IV.3</v>
      </c>
      <c r="C59" s="81" t="s">
        <v>91</v>
      </c>
      <c r="D59" s="71"/>
      <c r="E59" s="33"/>
      <c r="F59" s="26"/>
      <c r="G59" s="26"/>
      <c r="H59" s="83"/>
    </row>
    <row r="60" spans="1:8" ht="96">
      <c r="A60" s="77">
        <v>37</v>
      </c>
      <c r="B60" s="66">
        <v>111701269</v>
      </c>
      <c r="C60" s="76" t="s">
        <v>108</v>
      </c>
      <c r="D60" s="71" t="s">
        <v>37</v>
      </c>
      <c r="E60" s="33">
        <v>460</v>
      </c>
      <c r="F60" s="26"/>
      <c r="G60" s="26"/>
      <c r="H60" s="87"/>
    </row>
    <row r="61" spans="1:8" ht="96">
      <c r="A61" s="77">
        <v>38</v>
      </c>
      <c r="B61" s="66">
        <v>111701031</v>
      </c>
      <c r="C61" s="76" t="s">
        <v>87</v>
      </c>
      <c r="D61" s="71" t="s">
        <v>37</v>
      </c>
      <c r="E61" s="33">
        <v>920</v>
      </c>
      <c r="F61" s="26"/>
      <c r="G61" s="26"/>
      <c r="H61" s="83"/>
    </row>
    <row r="62" spans="1:8" ht="108">
      <c r="A62" s="77">
        <v>39</v>
      </c>
      <c r="B62" s="66">
        <v>111701123</v>
      </c>
      <c r="C62" s="76" t="s">
        <v>109</v>
      </c>
      <c r="D62" s="71" t="s">
        <v>38</v>
      </c>
      <c r="E62" s="33">
        <v>26</v>
      </c>
      <c r="F62" s="26"/>
      <c r="G62" s="26"/>
      <c r="H62" s="87"/>
    </row>
    <row r="63" spans="1:8" ht="84">
      <c r="A63" s="77">
        <v>40</v>
      </c>
      <c r="B63" s="66">
        <v>111704064</v>
      </c>
      <c r="C63" s="76" t="s">
        <v>85</v>
      </c>
      <c r="D63" s="71" t="s">
        <v>38</v>
      </c>
      <c r="E63" s="33">
        <v>30</v>
      </c>
      <c r="F63" s="26"/>
      <c r="G63" s="26"/>
      <c r="H63" s="83"/>
    </row>
    <row r="64" spans="1:8" ht="84">
      <c r="A64" s="77">
        <v>41</v>
      </c>
      <c r="B64" s="66">
        <v>111704063</v>
      </c>
      <c r="C64" s="76" t="s">
        <v>86</v>
      </c>
      <c r="D64" s="71" t="s">
        <v>38</v>
      </c>
      <c r="E64" s="33">
        <v>60</v>
      </c>
      <c r="F64" s="26"/>
      <c r="G64" s="26"/>
      <c r="H64" s="83"/>
    </row>
    <row r="65" spans="1:8">
      <c r="A65" s="60" t="s">
        <v>58</v>
      </c>
      <c r="B65" s="60" t="str">
        <f>A65</f>
        <v>V</v>
      </c>
      <c r="C65" s="69" t="s">
        <v>118</v>
      </c>
      <c r="D65" s="70"/>
      <c r="E65" s="33"/>
      <c r="F65" s="26"/>
      <c r="G65" s="26"/>
      <c r="H65" s="83"/>
    </row>
    <row r="66" spans="1:8">
      <c r="A66" s="60" t="s">
        <v>102</v>
      </c>
      <c r="B66" s="60" t="str">
        <f>A66</f>
        <v>V.1</v>
      </c>
      <c r="C66" s="69" t="s">
        <v>120</v>
      </c>
      <c r="D66" s="70"/>
      <c r="E66" s="33"/>
      <c r="F66" s="26"/>
      <c r="G66" s="26"/>
      <c r="H66" s="90"/>
    </row>
    <row r="67" spans="1:8" s="96" customFormat="1" ht="120">
      <c r="A67" s="77">
        <v>42</v>
      </c>
      <c r="B67" s="105">
        <v>501303748</v>
      </c>
      <c r="C67" s="106" t="s">
        <v>146</v>
      </c>
      <c r="D67" s="107" t="s">
        <v>38</v>
      </c>
      <c r="E67" s="93">
        <v>1</v>
      </c>
      <c r="F67" s="94"/>
      <c r="G67" s="94"/>
      <c r="H67" s="95"/>
    </row>
    <row r="68" spans="1:8" s="96" customFormat="1" ht="120">
      <c r="A68" s="77">
        <v>43</v>
      </c>
      <c r="B68" s="110">
        <v>502403576</v>
      </c>
      <c r="C68" s="111" t="s">
        <v>129</v>
      </c>
      <c r="D68" s="110" t="s">
        <v>38</v>
      </c>
      <c r="E68" s="93">
        <v>1</v>
      </c>
      <c r="F68" s="94"/>
      <c r="G68" s="94"/>
      <c r="H68" s="95"/>
    </row>
    <row r="69" spans="1:8" s="96" customFormat="1" ht="108">
      <c r="A69" s="77">
        <v>44</v>
      </c>
      <c r="B69" s="110">
        <v>502404282</v>
      </c>
      <c r="C69" s="111" t="s">
        <v>130</v>
      </c>
      <c r="D69" s="110" t="s">
        <v>37</v>
      </c>
      <c r="E69" s="93">
        <v>88</v>
      </c>
      <c r="F69" s="94"/>
      <c r="G69" s="94"/>
      <c r="H69" s="95"/>
    </row>
    <row r="70" spans="1:8" s="96" customFormat="1" ht="192">
      <c r="A70" s="77">
        <v>45</v>
      </c>
      <c r="B70" s="110">
        <v>502404404</v>
      </c>
      <c r="C70" s="111" t="s">
        <v>145</v>
      </c>
      <c r="D70" s="110" t="s">
        <v>38</v>
      </c>
      <c r="E70" s="93">
        <v>1</v>
      </c>
      <c r="F70" s="94"/>
      <c r="G70" s="94"/>
      <c r="H70" s="95"/>
    </row>
    <row r="71" spans="1:8" s="96" customFormat="1" ht="156">
      <c r="A71" s="77">
        <v>46</v>
      </c>
      <c r="B71" s="110">
        <v>502404470</v>
      </c>
      <c r="C71" s="111" t="s">
        <v>131</v>
      </c>
      <c r="D71" s="110" t="s">
        <v>38</v>
      </c>
      <c r="E71" s="93">
        <v>1</v>
      </c>
      <c r="F71" s="94"/>
      <c r="G71" s="94"/>
      <c r="H71" s="95"/>
    </row>
    <row r="72" spans="1:8" s="96" customFormat="1" ht="67.5">
      <c r="A72" s="77">
        <v>47</v>
      </c>
      <c r="B72" s="110">
        <v>502405112</v>
      </c>
      <c r="C72" s="109" t="s">
        <v>132</v>
      </c>
      <c r="D72" s="115" t="s">
        <v>37</v>
      </c>
      <c r="E72" s="93">
        <v>33</v>
      </c>
      <c r="F72" s="94"/>
      <c r="G72" s="94"/>
      <c r="H72" s="95"/>
    </row>
    <row r="73" spans="1:8" s="96" customFormat="1" ht="67.5">
      <c r="A73" s="77">
        <v>48</v>
      </c>
      <c r="B73" s="110">
        <v>502501204</v>
      </c>
      <c r="C73" s="112" t="s">
        <v>133</v>
      </c>
      <c r="D73" s="115" t="s">
        <v>37</v>
      </c>
      <c r="E73" s="93">
        <v>30</v>
      </c>
      <c r="F73" s="94"/>
      <c r="G73" s="94"/>
      <c r="H73" s="95"/>
    </row>
    <row r="74" spans="1:8" s="96" customFormat="1" ht="67.5">
      <c r="A74" s="77">
        <v>49</v>
      </c>
      <c r="B74" s="110">
        <v>502401900</v>
      </c>
      <c r="C74" s="112" t="s">
        <v>134</v>
      </c>
      <c r="D74" s="115" t="s">
        <v>38</v>
      </c>
      <c r="E74" s="93">
        <v>1</v>
      </c>
      <c r="F74" s="94"/>
      <c r="G74" s="94"/>
      <c r="H74" s="95"/>
    </row>
    <row r="75" spans="1:8" s="96" customFormat="1" ht="135">
      <c r="A75" s="77">
        <v>50</v>
      </c>
      <c r="B75" s="110">
        <v>502402751</v>
      </c>
      <c r="C75" s="112" t="s">
        <v>135</v>
      </c>
      <c r="D75" s="115" t="s">
        <v>38</v>
      </c>
      <c r="E75" s="93">
        <v>1</v>
      </c>
      <c r="F75" s="94"/>
      <c r="G75" s="94"/>
      <c r="H75" s="95"/>
    </row>
    <row r="76" spans="1:8" s="96" customFormat="1" ht="146.25">
      <c r="A76" s="77">
        <v>51</v>
      </c>
      <c r="B76" s="110">
        <v>502403249</v>
      </c>
      <c r="C76" s="109" t="s">
        <v>136</v>
      </c>
      <c r="D76" s="115" t="s">
        <v>38</v>
      </c>
      <c r="E76" s="93">
        <v>1</v>
      </c>
      <c r="F76" s="94"/>
      <c r="G76" s="94"/>
      <c r="H76" s="95"/>
    </row>
    <row r="77" spans="1:8" s="96" customFormat="1" ht="78.75">
      <c r="A77" s="77">
        <v>52</v>
      </c>
      <c r="B77" s="110">
        <v>502403746</v>
      </c>
      <c r="C77" s="109" t="s">
        <v>137</v>
      </c>
      <c r="D77" s="115" t="s">
        <v>35</v>
      </c>
      <c r="E77" s="93">
        <v>0.44999999999999996</v>
      </c>
      <c r="F77" s="94"/>
      <c r="G77" s="94"/>
      <c r="H77" s="95"/>
    </row>
    <row r="78" spans="1:8" s="96" customFormat="1" ht="90">
      <c r="A78" s="77">
        <v>53</v>
      </c>
      <c r="B78" s="110">
        <v>502501769</v>
      </c>
      <c r="C78" s="109" t="s">
        <v>138</v>
      </c>
      <c r="D78" s="115" t="s">
        <v>38</v>
      </c>
      <c r="E78" s="93">
        <v>6</v>
      </c>
      <c r="F78" s="94"/>
      <c r="G78" s="94"/>
      <c r="H78" s="95"/>
    </row>
    <row r="79" spans="1:8" s="96" customFormat="1" ht="24">
      <c r="A79" s="108" t="s">
        <v>103</v>
      </c>
      <c r="B79" s="108" t="str">
        <f>A79</f>
        <v>V.2</v>
      </c>
      <c r="C79" s="113" t="s">
        <v>119</v>
      </c>
      <c r="D79" s="115"/>
      <c r="E79" s="93"/>
      <c r="F79" s="94"/>
      <c r="G79" s="94"/>
      <c r="H79" s="95"/>
    </row>
    <row r="80" spans="1:8" s="96" customFormat="1" ht="90">
      <c r="A80" s="77">
        <v>54</v>
      </c>
      <c r="B80" s="110">
        <v>502600323</v>
      </c>
      <c r="C80" s="109" t="s">
        <v>139</v>
      </c>
      <c r="D80" s="115" t="s">
        <v>38</v>
      </c>
      <c r="E80" s="93">
        <v>1</v>
      </c>
      <c r="F80" s="94"/>
      <c r="G80" s="94"/>
      <c r="H80" s="95"/>
    </row>
    <row r="81" spans="1:8" s="96" customFormat="1" ht="123.75">
      <c r="A81" s="77">
        <v>55</v>
      </c>
      <c r="B81" s="110">
        <v>500401884</v>
      </c>
      <c r="C81" s="109" t="s">
        <v>140</v>
      </c>
      <c r="D81" s="115" t="s">
        <v>38</v>
      </c>
      <c r="E81" s="93">
        <v>1</v>
      </c>
      <c r="F81" s="94"/>
      <c r="G81" s="94"/>
      <c r="H81" s="95"/>
    </row>
    <row r="82" spans="1:8" s="96" customFormat="1" ht="146.25">
      <c r="A82" s="77">
        <v>56</v>
      </c>
      <c r="B82" s="110">
        <v>502402504</v>
      </c>
      <c r="C82" s="109" t="s">
        <v>141</v>
      </c>
      <c r="D82" s="115" t="s">
        <v>38</v>
      </c>
      <c r="E82" s="93">
        <v>4</v>
      </c>
      <c r="F82" s="94"/>
      <c r="G82" s="94"/>
      <c r="H82" s="95"/>
    </row>
    <row r="83" spans="1:8" s="96" customFormat="1" ht="112.5">
      <c r="A83" s="77">
        <v>57</v>
      </c>
      <c r="B83" s="110">
        <v>501301028</v>
      </c>
      <c r="C83" s="109" t="s">
        <v>142</v>
      </c>
      <c r="D83" s="115" t="s">
        <v>37</v>
      </c>
      <c r="E83" s="93">
        <v>6</v>
      </c>
      <c r="F83" s="94"/>
      <c r="G83" s="94"/>
      <c r="H83" s="95"/>
    </row>
    <row r="84" spans="1:8" s="96" customFormat="1" ht="112.5">
      <c r="A84" s="77">
        <v>58</v>
      </c>
      <c r="B84" s="110">
        <v>502400131</v>
      </c>
      <c r="C84" s="109" t="s">
        <v>143</v>
      </c>
      <c r="D84" s="115" t="s">
        <v>38</v>
      </c>
      <c r="E84" s="93">
        <v>2</v>
      </c>
      <c r="F84" s="94"/>
      <c r="G84" s="94"/>
      <c r="H84" s="95"/>
    </row>
    <row r="85" spans="1:8">
      <c r="A85" s="60" t="s">
        <v>157</v>
      </c>
      <c r="B85" s="108" t="str">
        <f>A85</f>
        <v>V.3</v>
      </c>
      <c r="C85" s="84" t="s">
        <v>121</v>
      </c>
      <c r="D85" s="85"/>
      <c r="E85" s="33"/>
      <c r="F85" s="26"/>
      <c r="G85" s="26"/>
      <c r="H85" s="83"/>
    </row>
    <row r="86" spans="1:8" s="96" customFormat="1" ht="72">
      <c r="A86" s="77">
        <v>59</v>
      </c>
      <c r="B86" s="91">
        <v>502401128</v>
      </c>
      <c r="C86" s="92" t="s">
        <v>144</v>
      </c>
      <c r="D86" s="91" t="s">
        <v>37</v>
      </c>
      <c r="E86" s="93">
        <v>518</v>
      </c>
      <c r="F86" s="94"/>
      <c r="G86" s="94"/>
      <c r="H86" s="95"/>
    </row>
    <row r="87" spans="1:8" s="96" customFormat="1" ht="60">
      <c r="A87" s="77">
        <v>60</v>
      </c>
      <c r="B87" s="91">
        <v>502500222</v>
      </c>
      <c r="C87" s="92" t="s">
        <v>154</v>
      </c>
      <c r="D87" s="91" t="s">
        <v>37</v>
      </c>
      <c r="E87" s="93">
        <v>569.79999999999995</v>
      </c>
      <c r="F87" s="94"/>
      <c r="G87" s="94"/>
      <c r="H87" s="95"/>
    </row>
    <row r="88" spans="1:8" ht="60">
      <c r="A88" s="77">
        <v>61</v>
      </c>
      <c r="B88" s="85">
        <v>501304843</v>
      </c>
      <c r="C88" s="86" t="s">
        <v>92</v>
      </c>
      <c r="D88" s="85" t="s">
        <v>38</v>
      </c>
      <c r="E88" s="33">
        <v>21</v>
      </c>
      <c r="F88" s="26"/>
      <c r="G88" s="26"/>
      <c r="H88" s="83"/>
    </row>
    <row r="89" spans="1:8" ht="48">
      <c r="A89" s="77">
        <v>62</v>
      </c>
      <c r="B89" s="85">
        <v>502401397</v>
      </c>
      <c r="C89" s="86" t="s">
        <v>93</v>
      </c>
      <c r="D89" s="85" t="s">
        <v>38</v>
      </c>
      <c r="E89" s="33">
        <v>2</v>
      </c>
      <c r="F89" s="26"/>
      <c r="G89" s="26"/>
      <c r="H89" s="83"/>
    </row>
    <row r="90" spans="1:8" ht="72">
      <c r="A90" s="77">
        <v>63</v>
      </c>
      <c r="B90" s="85">
        <v>502400552</v>
      </c>
      <c r="C90" s="86" t="s">
        <v>94</v>
      </c>
      <c r="D90" s="85" t="s">
        <v>38</v>
      </c>
      <c r="E90" s="33">
        <v>7</v>
      </c>
      <c r="F90" s="26"/>
      <c r="G90" s="26"/>
      <c r="H90" s="83"/>
    </row>
    <row r="91" spans="1:8">
      <c r="A91" s="60" t="s">
        <v>158</v>
      </c>
      <c r="B91" s="108" t="str">
        <f>A91</f>
        <v>V.4</v>
      </c>
      <c r="C91" s="84" t="s">
        <v>72</v>
      </c>
      <c r="D91" s="85"/>
      <c r="E91" s="33"/>
      <c r="F91" s="26"/>
      <c r="G91" s="26"/>
      <c r="H91" s="83"/>
    </row>
    <row r="92" spans="1:8" ht="144">
      <c r="A92" s="77">
        <v>64</v>
      </c>
      <c r="B92" s="85">
        <v>500406808</v>
      </c>
      <c r="C92" s="86" t="s">
        <v>95</v>
      </c>
      <c r="D92" s="85" t="s">
        <v>38</v>
      </c>
      <c r="E92" s="33">
        <v>7</v>
      </c>
      <c r="F92" s="26"/>
      <c r="G92" s="26"/>
      <c r="H92" s="87"/>
    </row>
    <row r="93" spans="1:8" s="96" customFormat="1" ht="156">
      <c r="A93" s="77">
        <v>65</v>
      </c>
      <c r="B93" s="91">
        <v>502502027</v>
      </c>
      <c r="C93" s="92" t="s">
        <v>149</v>
      </c>
      <c r="D93" s="91" t="s">
        <v>38</v>
      </c>
      <c r="E93" s="93">
        <v>7</v>
      </c>
      <c r="F93" s="94"/>
      <c r="G93" s="94"/>
      <c r="H93" s="95"/>
    </row>
    <row r="94" spans="1:8" s="96" customFormat="1" ht="156">
      <c r="A94" s="77">
        <v>66</v>
      </c>
      <c r="B94" s="116">
        <v>502502026</v>
      </c>
      <c r="C94" s="117" t="s">
        <v>151</v>
      </c>
      <c r="D94" s="118" t="s">
        <v>38</v>
      </c>
      <c r="E94" s="93">
        <v>14</v>
      </c>
      <c r="F94" s="94"/>
      <c r="G94" s="94"/>
      <c r="H94" s="95"/>
    </row>
    <row r="95" spans="1:8" s="121" customFormat="1">
      <c r="A95" s="60" t="s">
        <v>159</v>
      </c>
      <c r="B95" s="108" t="str">
        <f>A95</f>
        <v>V.5</v>
      </c>
      <c r="C95" s="120" t="s">
        <v>150</v>
      </c>
      <c r="D95" s="119"/>
      <c r="E95" s="93"/>
      <c r="F95" s="94"/>
      <c r="G95" s="94"/>
      <c r="H95" s="95"/>
    </row>
    <row r="96" spans="1:8" s="96" customFormat="1" ht="72">
      <c r="A96" s="77">
        <v>67</v>
      </c>
      <c r="B96" s="97">
        <v>502403968</v>
      </c>
      <c r="C96" s="98" t="s">
        <v>155</v>
      </c>
      <c r="D96" s="97" t="s">
        <v>38</v>
      </c>
      <c r="E96" s="93">
        <v>1</v>
      </c>
      <c r="F96" s="94"/>
      <c r="G96" s="94"/>
      <c r="H96" s="95"/>
    </row>
    <row r="97" spans="1:8" s="96" customFormat="1" ht="84">
      <c r="A97" s="77">
        <v>68</v>
      </c>
      <c r="B97" s="97">
        <v>502501874</v>
      </c>
      <c r="C97" s="98" t="s">
        <v>156</v>
      </c>
      <c r="D97" s="97" t="s">
        <v>38</v>
      </c>
      <c r="E97" s="93">
        <v>1</v>
      </c>
      <c r="F97" s="94"/>
      <c r="G97" s="94"/>
      <c r="H97" s="95"/>
    </row>
    <row r="98" spans="1:8" s="96" customFormat="1" ht="24">
      <c r="A98" s="77">
        <v>69</v>
      </c>
      <c r="B98" s="97">
        <v>502500151</v>
      </c>
      <c r="C98" s="98" t="s">
        <v>152</v>
      </c>
      <c r="D98" s="97" t="s">
        <v>153</v>
      </c>
      <c r="E98" s="93">
        <v>6</v>
      </c>
      <c r="F98" s="94"/>
      <c r="G98" s="94"/>
      <c r="H98" s="95"/>
    </row>
    <row r="99" spans="1:8">
      <c r="A99" s="103" t="s">
        <v>59</v>
      </c>
      <c r="B99" s="60" t="str">
        <f>A99</f>
        <v>VI</v>
      </c>
      <c r="C99" s="82" t="s">
        <v>117</v>
      </c>
      <c r="D99" s="74"/>
      <c r="E99" s="33"/>
      <c r="F99" s="26"/>
      <c r="G99" s="26"/>
      <c r="H99" s="90"/>
    </row>
    <row r="100" spans="1:8" ht="60">
      <c r="A100" s="77">
        <v>70</v>
      </c>
      <c r="B100" s="74">
        <v>111107001</v>
      </c>
      <c r="C100" s="75" t="s">
        <v>116</v>
      </c>
      <c r="D100" s="74" t="s">
        <v>36</v>
      </c>
      <c r="E100" s="33">
        <v>100</v>
      </c>
      <c r="F100" s="26"/>
      <c r="G100" s="26"/>
      <c r="H100" s="90"/>
    </row>
    <row r="101" spans="1:8" ht="84">
      <c r="A101" s="77">
        <v>71</v>
      </c>
      <c r="B101" s="74">
        <v>111203229</v>
      </c>
      <c r="C101" s="75" t="s">
        <v>147</v>
      </c>
      <c r="D101" s="74" t="s">
        <v>36</v>
      </c>
      <c r="E101" s="33">
        <v>257</v>
      </c>
      <c r="F101" s="26"/>
      <c r="G101" s="26"/>
      <c r="H101" s="114"/>
    </row>
    <row r="102" spans="1:8" ht="72">
      <c r="A102" s="77">
        <v>72</v>
      </c>
      <c r="B102" s="74">
        <v>111204068</v>
      </c>
      <c r="C102" s="75" t="s">
        <v>89</v>
      </c>
      <c r="D102" s="74" t="s">
        <v>35</v>
      </c>
      <c r="E102" s="33">
        <v>2570</v>
      </c>
      <c r="F102" s="26"/>
      <c r="G102" s="26"/>
      <c r="H102" s="90"/>
    </row>
    <row r="103" spans="1:8">
      <c r="A103" s="60" t="s">
        <v>60</v>
      </c>
      <c r="B103" s="60" t="str">
        <f>A103</f>
        <v>VII</v>
      </c>
      <c r="C103" s="69" t="s">
        <v>51</v>
      </c>
      <c r="D103" s="65"/>
      <c r="E103" s="33"/>
      <c r="F103" s="26"/>
      <c r="G103" s="26"/>
      <c r="H103" s="83"/>
    </row>
    <row r="104" spans="1:8" ht="84">
      <c r="A104" s="77">
        <v>73</v>
      </c>
      <c r="B104" s="74">
        <v>231300113</v>
      </c>
      <c r="C104" s="75" t="s">
        <v>96</v>
      </c>
      <c r="D104" s="74" t="s">
        <v>38</v>
      </c>
      <c r="E104" s="33">
        <v>2</v>
      </c>
      <c r="F104" s="26"/>
      <c r="G104" s="26"/>
      <c r="H104" s="83"/>
    </row>
    <row r="105" spans="1:8" s="96" customFormat="1" ht="72">
      <c r="A105" s="77">
        <v>74</v>
      </c>
      <c r="B105" s="97">
        <v>111118573</v>
      </c>
      <c r="C105" s="98" t="s">
        <v>113</v>
      </c>
      <c r="D105" s="97" t="s">
        <v>38</v>
      </c>
      <c r="E105" s="93">
        <v>1</v>
      </c>
      <c r="F105" s="99"/>
      <c r="G105" s="98"/>
      <c r="H105" s="97"/>
    </row>
    <row r="106" spans="1:8" s="96" customFormat="1" ht="72">
      <c r="A106" s="77">
        <v>75</v>
      </c>
      <c r="B106" s="97">
        <v>290550308</v>
      </c>
      <c r="C106" s="98" t="s">
        <v>114</v>
      </c>
      <c r="D106" s="97" t="s">
        <v>38</v>
      </c>
      <c r="E106" s="93">
        <v>7</v>
      </c>
      <c r="F106" s="97"/>
      <c r="G106" s="100"/>
      <c r="H106" s="97"/>
    </row>
    <row r="107" spans="1:8" ht="84">
      <c r="A107" s="77">
        <v>76</v>
      </c>
      <c r="B107" s="74">
        <v>231300106</v>
      </c>
      <c r="C107" s="75" t="s">
        <v>97</v>
      </c>
      <c r="D107" s="74" t="s">
        <v>38</v>
      </c>
      <c r="E107" s="33">
        <v>7</v>
      </c>
      <c r="F107" s="26"/>
      <c r="G107" s="26"/>
      <c r="H107" s="83"/>
    </row>
    <row r="108" spans="1:8">
      <c r="A108" s="60" t="s">
        <v>61</v>
      </c>
      <c r="B108" s="60" t="str">
        <f>A108</f>
        <v>VIII</v>
      </c>
      <c r="C108" s="82" t="s">
        <v>73</v>
      </c>
      <c r="D108" s="74"/>
      <c r="E108" s="33"/>
      <c r="F108" s="26"/>
      <c r="G108" s="26"/>
      <c r="H108" s="83"/>
    </row>
    <row r="109" spans="1:8" ht="72">
      <c r="A109" s="77">
        <v>77</v>
      </c>
      <c r="B109" s="74">
        <v>111203082</v>
      </c>
      <c r="C109" s="75" t="s">
        <v>88</v>
      </c>
      <c r="D109" s="74" t="s">
        <v>36</v>
      </c>
      <c r="E109" s="33">
        <v>9.59</v>
      </c>
      <c r="F109" s="26"/>
      <c r="G109" s="26"/>
      <c r="H109" s="83"/>
    </row>
    <row r="110" spans="1:8" ht="72">
      <c r="A110" s="77">
        <v>78</v>
      </c>
      <c r="B110" s="74">
        <v>111204068</v>
      </c>
      <c r="C110" s="75" t="s">
        <v>89</v>
      </c>
      <c r="D110" s="74" t="s">
        <v>35</v>
      </c>
      <c r="E110" s="33">
        <v>49.3</v>
      </c>
      <c r="F110" s="26"/>
      <c r="G110" s="26"/>
      <c r="H110" s="83"/>
    </row>
    <row r="111" spans="1:8" ht="72">
      <c r="A111" s="77">
        <v>79</v>
      </c>
      <c r="B111" s="74">
        <v>111204001</v>
      </c>
      <c r="C111" s="75" t="s">
        <v>107</v>
      </c>
      <c r="D111" s="74" t="s">
        <v>74</v>
      </c>
      <c r="E111" s="33">
        <v>170.68</v>
      </c>
      <c r="F111" s="26"/>
      <c r="G111" s="26"/>
      <c r="H111" s="87"/>
    </row>
    <row r="112" spans="1:8">
      <c r="A112" s="60" t="s">
        <v>104</v>
      </c>
      <c r="B112" s="60" t="str">
        <f>A112</f>
        <v>IX</v>
      </c>
      <c r="C112" s="82" t="s">
        <v>75</v>
      </c>
      <c r="D112" s="74"/>
      <c r="E112" s="33"/>
      <c r="F112" s="26"/>
      <c r="G112" s="26"/>
      <c r="H112" s="83"/>
    </row>
    <row r="113" spans="1:8" ht="72">
      <c r="A113" s="77">
        <v>80</v>
      </c>
      <c r="B113" s="74">
        <v>111203082</v>
      </c>
      <c r="C113" s="75" t="s">
        <v>88</v>
      </c>
      <c r="D113" s="74" t="s">
        <v>36</v>
      </c>
      <c r="E113" s="33">
        <v>45.01</v>
      </c>
      <c r="F113" s="26"/>
      <c r="G113" s="26"/>
      <c r="H113" s="83"/>
    </row>
    <row r="114" spans="1:8" ht="72">
      <c r="A114" s="77">
        <v>81</v>
      </c>
      <c r="B114" s="74">
        <v>111204068</v>
      </c>
      <c r="C114" s="75" t="s">
        <v>89</v>
      </c>
      <c r="D114" s="74" t="s">
        <v>35</v>
      </c>
      <c r="E114" s="33">
        <v>300.10000000000002</v>
      </c>
      <c r="F114" s="26"/>
      <c r="G114" s="26"/>
      <c r="H114" s="83"/>
    </row>
    <row r="115" spans="1:8">
      <c r="A115" s="60" t="s">
        <v>122</v>
      </c>
      <c r="B115" s="60" t="str">
        <f>A115</f>
        <v>X</v>
      </c>
      <c r="C115" s="73" t="s">
        <v>106</v>
      </c>
      <c r="D115" s="74"/>
      <c r="E115" s="33"/>
      <c r="F115" s="26"/>
      <c r="G115" s="26"/>
      <c r="H115" s="83"/>
    </row>
    <row r="116" spans="1:8" ht="48">
      <c r="A116" s="77">
        <v>82</v>
      </c>
      <c r="B116" s="74">
        <v>111717066</v>
      </c>
      <c r="C116" s="75" t="s">
        <v>90</v>
      </c>
      <c r="D116" s="74" t="s">
        <v>38</v>
      </c>
      <c r="E116" s="33">
        <v>36</v>
      </c>
      <c r="F116" s="26" t="s">
        <v>105</v>
      </c>
      <c r="G116" s="26"/>
      <c r="H116" s="83"/>
    </row>
    <row r="117" spans="1:8" ht="48">
      <c r="A117" s="77">
        <v>83</v>
      </c>
      <c r="B117" s="74">
        <v>111717046</v>
      </c>
      <c r="C117" s="75" t="s">
        <v>98</v>
      </c>
      <c r="D117" s="74" t="s">
        <v>38</v>
      </c>
      <c r="E117" s="33">
        <v>20</v>
      </c>
      <c r="F117" s="26"/>
      <c r="G117" s="26"/>
      <c r="H117" s="83"/>
    </row>
    <row r="118" spans="1:8" ht="36">
      <c r="A118" s="77">
        <v>84</v>
      </c>
      <c r="B118" s="74">
        <v>111717048</v>
      </c>
      <c r="C118" s="75" t="s">
        <v>99</v>
      </c>
      <c r="D118" s="74" t="s">
        <v>38</v>
      </c>
      <c r="E118" s="33">
        <v>40</v>
      </c>
      <c r="F118" s="26"/>
      <c r="G118" s="26"/>
      <c r="H118" s="83"/>
    </row>
    <row r="119" spans="1:8" ht="60">
      <c r="A119" s="77">
        <v>85</v>
      </c>
      <c r="B119" s="74">
        <v>501700310</v>
      </c>
      <c r="C119" s="75" t="s">
        <v>100</v>
      </c>
      <c r="D119" s="74" t="s">
        <v>36</v>
      </c>
      <c r="E119" s="33">
        <v>242</v>
      </c>
      <c r="F119" s="26"/>
      <c r="G119" s="26"/>
      <c r="H119" s="87"/>
    </row>
    <row r="120" spans="1:8" s="13" customFormat="1" ht="13.5" thickBot="1">
      <c r="A120" s="27"/>
      <c r="B120" s="27"/>
      <c r="C120" s="27"/>
      <c r="D120" s="27"/>
      <c r="E120" s="28"/>
      <c r="F120" s="27"/>
      <c r="G120" s="31" t="s">
        <v>32</v>
      </c>
      <c r="H120" s="30"/>
    </row>
    <row r="121" spans="1:8" s="13" customFormat="1" ht="13.5" thickTop="1">
      <c r="A121" s="27"/>
      <c r="B121" s="27"/>
      <c r="C121" s="27"/>
      <c r="D121" s="27"/>
      <c r="E121" s="28"/>
      <c r="F121" s="27"/>
      <c r="G121" s="29"/>
      <c r="H121" s="27"/>
    </row>
    <row r="122" spans="1:8" s="13" customFormat="1" ht="12.75" customHeight="1">
      <c r="A122" s="27"/>
      <c r="B122" s="123" t="s">
        <v>33</v>
      </c>
      <c r="C122" s="123"/>
      <c r="D122" s="123"/>
      <c r="E122" s="123"/>
      <c r="F122" s="123"/>
      <c r="G122" s="123"/>
      <c r="H122" s="123"/>
    </row>
    <row r="123" spans="1:8">
      <c r="B123" s="3"/>
      <c r="C123" s="3"/>
      <c r="D123" s="3"/>
      <c r="E123" s="3"/>
      <c r="F123" s="3"/>
    </row>
    <row r="124" spans="1:8">
      <c r="B124" s="3"/>
      <c r="C124" s="3"/>
      <c r="D124" s="3"/>
      <c r="E124" s="3"/>
      <c r="F124" s="3"/>
    </row>
    <row r="125" spans="1:8">
      <c r="B125" s="3"/>
      <c r="C125" s="3"/>
      <c r="D125" s="3"/>
      <c r="E125" s="3"/>
      <c r="F125" s="3"/>
    </row>
    <row r="126" spans="1:8">
      <c r="B126" s="3"/>
      <c r="C126" s="3"/>
      <c r="D126" s="3"/>
      <c r="E126" s="3"/>
      <c r="F126" s="3"/>
    </row>
    <row r="127" spans="1:8">
      <c r="B127" s="3"/>
      <c r="C127" s="3"/>
      <c r="D127" s="3"/>
      <c r="E127" s="3"/>
      <c r="F127" s="3"/>
    </row>
    <row r="128" spans="1:8">
      <c r="B128" s="3"/>
      <c r="C128" s="3"/>
      <c r="D128" s="3"/>
      <c r="E128" s="3"/>
      <c r="F128" s="3"/>
    </row>
    <row r="129" spans="2:6">
      <c r="B129" s="3"/>
      <c r="C129" s="3"/>
      <c r="D129" s="3"/>
      <c r="E129" s="3"/>
      <c r="F129" s="3"/>
    </row>
    <row r="130" spans="2:6">
      <c r="B130" s="3"/>
      <c r="C130" s="3"/>
      <c r="D130" s="3"/>
      <c r="E130" s="3"/>
      <c r="F130" s="3"/>
    </row>
    <row r="131" spans="2:6">
      <c r="B131" s="3"/>
      <c r="C131" s="3"/>
      <c r="D131" s="3"/>
      <c r="E131" s="3"/>
      <c r="F131" s="3"/>
    </row>
    <row r="132" spans="2:6">
      <c r="B132" s="3"/>
      <c r="C132" s="3"/>
      <c r="D132" s="3"/>
      <c r="E132" s="3"/>
      <c r="F132" s="3"/>
    </row>
    <row r="133" spans="2:6">
      <c r="B133" s="3"/>
      <c r="C133" s="3"/>
      <c r="D133" s="3"/>
      <c r="E133" s="3"/>
      <c r="F133" s="3"/>
    </row>
    <row r="134" spans="2:6">
      <c r="B134" s="3"/>
      <c r="C134" s="3"/>
      <c r="D134" s="3"/>
      <c r="E134" s="3"/>
      <c r="F134" s="3"/>
    </row>
    <row r="135" spans="2:6">
      <c r="B135" s="3"/>
      <c r="C135" s="3"/>
      <c r="D135" s="3"/>
      <c r="E135" s="3"/>
      <c r="F135" s="3"/>
    </row>
    <row r="136" spans="2:6">
      <c r="B136" s="3"/>
      <c r="C136" s="3"/>
      <c r="D136" s="3"/>
      <c r="E136" s="3"/>
      <c r="F136" s="3"/>
    </row>
    <row r="137" spans="2:6">
      <c r="B137" s="3"/>
      <c r="C137" s="3"/>
      <c r="D137" s="3"/>
      <c r="E137" s="3"/>
      <c r="F137" s="3"/>
    </row>
    <row r="138" spans="2:6">
      <c r="B138" s="3"/>
      <c r="C138" s="3"/>
      <c r="D138" s="3"/>
      <c r="E138" s="3"/>
      <c r="F138" s="3"/>
    </row>
    <row r="139" spans="2:6">
      <c r="B139" s="3"/>
      <c r="C139" s="3"/>
      <c r="D139" s="3"/>
      <c r="E139" s="3"/>
      <c r="F139" s="3"/>
    </row>
    <row r="140" spans="2:6">
      <c r="B140" s="3"/>
      <c r="C140" s="3"/>
      <c r="D140" s="3"/>
      <c r="E140" s="3"/>
      <c r="F140" s="3"/>
    </row>
    <row r="141" spans="2:6">
      <c r="B141" s="3"/>
      <c r="C141" s="3"/>
      <c r="D141" s="3"/>
      <c r="E141" s="3"/>
      <c r="F141" s="3"/>
    </row>
    <row r="142" spans="2:6">
      <c r="B142" s="3"/>
      <c r="C142" s="3"/>
      <c r="D142" s="3"/>
      <c r="E142" s="3"/>
      <c r="F142" s="3"/>
    </row>
    <row r="143" spans="2:6">
      <c r="B143" s="3"/>
      <c r="C143" s="3"/>
      <c r="D143" s="3"/>
      <c r="E143" s="3"/>
      <c r="F143" s="3"/>
    </row>
    <row r="144" spans="2:6">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B532" s="3"/>
      <c r="C532" s="3"/>
      <c r="D532" s="3"/>
      <c r="E532" s="3"/>
      <c r="F532" s="3"/>
    </row>
    <row r="533" spans="2:6">
      <c r="B533" s="3"/>
      <c r="C533" s="3"/>
      <c r="D533" s="3"/>
      <c r="E533" s="3"/>
      <c r="F533" s="3"/>
    </row>
    <row r="534" spans="2:6">
      <c r="B534" s="3"/>
      <c r="C534" s="3"/>
      <c r="D534" s="3"/>
      <c r="E534" s="3"/>
      <c r="F534" s="3"/>
    </row>
    <row r="535" spans="2:6">
      <c r="B535" s="3"/>
      <c r="C535" s="3"/>
      <c r="D535" s="3"/>
      <c r="E535" s="3"/>
      <c r="F535" s="3"/>
    </row>
    <row r="536" spans="2:6">
      <c r="B536" s="3"/>
      <c r="C536" s="3"/>
      <c r="D536" s="3"/>
      <c r="E536" s="3"/>
      <c r="F536" s="3"/>
    </row>
    <row r="537" spans="2:6">
      <c r="B537" s="3"/>
      <c r="C537" s="3"/>
      <c r="D537" s="3"/>
      <c r="E537" s="3"/>
      <c r="F537" s="3"/>
    </row>
    <row r="538" spans="2:6">
      <c r="B538" s="3"/>
      <c r="C538" s="3"/>
      <c r="D538" s="3"/>
      <c r="E538" s="3"/>
      <c r="F538" s="3"/>
    </row>
    <row r="539" spans="2:6">
      <c r="B539" s="3"/>
      <c r="C539" s="3"/>
      <c r="D539" s="3"/>
      <c r="E539" s="3"/>
      <c r="F539" s="3"/>
    </row>
    <row r="540" spans="2:6">
      <c r="B540" s="3"/>
      <c r="C540" s="3"/>
      <c r="D540" s="3"/>
      <c r="E540" s="3"/>
      <c r="F540" s="3"/>
    </row>
    <row r="541" spans="2:6">
      <c r="B541" s="3"/>
      <c r="C541" s="3"/>
      <c r="D541" s="3"/>
      <c r="E541" s="3"/>
      <c r="F541" s="3"/>
    </row>
    <row r="542" spans="2:6">
      <c r="B542" s="3"/>
      <c r="C542" s="3"/>
      <c r="D542" s="3"/>
      <c r="E542" s="3"/>
      <c r="F542" s="3"/>
    </row>
    <row r="543" spans="2:6">
      <c r="B543" s="3"/>
      <c r="C543" s="3"/>
      <c r="D543" s="3"/>
      <c r="E543" s="3"/>
      <c r="F543" s="3"/>
    </row>
    <row r="544" spans="2:6">
      <c r="B544" s="3"/>
      <c r="C544" s="3"/>
      <c r="D544" s="3"/>
      <c r="E544" s="3"/>
      <c r="F544" s="3"/>
    </row>
    <row r="545" spans="3:3">
      <c r="C545" s="3"/>
    </row>
  </sheetData>
  <mergeCells count="17">
    <mergeCell ref="A1:H1"/>
    <mergeCell ref="A2:H2"/>
    <mergeCell ref="A3:H3"/>
    <mergeCell ref="A14:A16"/>
    <mergeCell ref="D10:E11"/>
    <mergeCell ref="A6:C6"/>
    <mergeCell ref="A8:B8"/>
    <mergeCell ref="A7:B7"/>
    <mergeCell ref="H14:H15"/>
    <mergeCell ref="C14:C16"/>
    <mergeCell ref="D14:D16"/>
    <mergeCell ref="E14:E16"/>
    <mergeCell ref="F14:G15"/>
    <mergeCell ref="B122:H122"/>
    <mergeCell ref="B14:B16"/>
    <mergeCell ref="A12:H13"/>
    <mergeCell ref="A11:B11"/>
  </mergeCells>
  <phoneticPr fontId="0" type="noConversion"/>
  <conditionalFormatting sqref="B120:D122">
    <cfRule type="expression" dxfId="38" priority="339">
      <formula>$D120="Verde"</formula>
    </cfRule>
    <cfRule type="expression" dxfId="37" priority="340">
      <formula>$D120="CANCELADO"</formula>
    </cfRule>
  </conditionalFormatting>
  <conditionalFormatting sqref="B104:B107 B109:B110 B113:B114">
    <cfRule type="containsText" dxfId="36" priority="132" operator="containsText" text="999">
      <formula>NOT(ISERROR(SEARCH("999",B104)))</formula>
    </cfRule>
  </conditionalFormatting>
  <conditionalFormatting sqref="D115">
    <cfRule type="expression" dxfId="35" priority="131">
      <formula>#REF!="Cancelado"</formula>
    </cfRule>
  </conditionalFormatting>
  <conditionalFormatting sqref="B116">
    <cfRule type="containsText" dxfId="34" priority="130" operator="containsText" text="999">
      <formula>NOT(ISERROR(SEARCH("999",B116)))</formula>
    </cfRule>
  </conditionalFormatting>
  <conditionalFormatting sqref="B116:D116">
    <cfRule type="expression" dxfId="33" priority="129">
      <formula>#REF!="Cancelado"</formula>
    </cfRule>
  </conditionalFormatting>
  <conditionalFormatting sqref="B117:D117 B104:D107 B109:D110 C108:D108 B113:D114 C112:D112 B96:D98 B100:D100 C99:D99 B102:D102 C95:D95">
    <cfRule type="expression" dxfId="32" priority="88">
      <formula>$D95="Cancelado"</formula>
    </cfRule>
  </conditionalFormatting>
  <conditionalFormatting sqref="B117">
    <cfRule type="containsText" dxfId="31" priority="87" operator="containsText" text="999">
      <formula>NOT(ISERROR(SEARCH("999",B117)))</formula>
    </cfRule>
  </conditionalFormatting>
  <conditionalFormatting sqref="B118:D118">
    <cfRule type="expression" dxfId="30" priority="86">
      <formula>$D118="Cancelado"</formula>
    </cfRule>
  </conditionalFormatting>
  <conditionalFormatting sqref="B118">
    <cfRule type="containsText" dxfId="29" priority="85" operator="containsText" text="999">
      <formula>NOT(ISERROR(SEARCH("999",B118)))</formula>
    </cfRule>
  </conditionalFormatting>
  <conditionalFormatting sqref="B86:D86 C85:D85 B93:D93 C91:D91 B88:D90">
    <cfRule type="expression" dxfId="28" priority="72">
      <formula>#REF!="CANCELADO"</formula>
    </cfRule>
  </conditionalFormatting>
  <conditionalFormatting sqref="D85:D86 D93 D88:D91">
    <cfRule type="expression" dxfId="27" priority="71">
      <formula>#REF!="V"</formula>
    </cfRule>
  </conditionalFormatting>
  <conditionalFormatting sqref="B86:D86 C85:D85 B93:D93 C91:D91 B88:D90">
    <cfRule type="expression" dxfId="26" priority="70">
      <formula>#REF!="No usar"</formula>
    </cfRule>
  </conditionalFormatting>
  <conditionalFormatting sqref="F106">
    <cfRule type="containsText" dxfId="25" priority="59" operator="containsText" text="999">
      <formula>NOT(ISERROR(SEARCH("999",F106)))</formula>
    </cfRule>
  </conditionalFormatting>
  <conditionalFormatting sqref="F106:H106">
    <cfRule type="expression" dxfId="24" priority="58">
      <formula>#REF!="Cancelado"</formula>
    </cfRule>
  </conditionalFormatting>
  <conditionalFormatting sqref="B119:D119">
    <cfRule type="expression" dxfId="23" priority="51">
      <formula>$D119="Cancelado"</formula>
    </cfRule>
  </conditionalFormatting>
  <conditionalFormatting sqref="B119">
    <cfRule type="containsText" dxfId="22" priority="50" operator="containsText" text="999">
      <formula>NOT(ISERROR(SEARCH("999",B119)))</formula>
    </cfRule>
  </conditionalFormatting>
  <conditionalFormatting sqref="B111">
    <cfRule type="containsText" dxfId="21" priority="49" operator="containsText" text="999">
      <formula>NOT(ISERROR(SEARCH("999",B111)))</formula>
    </cfRule>
  </conditionalFormatting>
  <conditionalFormatting sqref="B111:D111">
    <cfRule type="expression" dxfId="20" priority="48">
      <formula>$D111="Cancelado"</formula>
    </cfRule>
  </conditionalFormatting>
  <conditionalFormatting sqref="B96:B98 B100 B102">
    <cfRule type="containsText" dxfId="19" priority="44" operator="containsText" text="999">
      <formula>NOT(ISERROR(SEARCH("999",B96)))</formula>
    </cfRule>
  </conditionalFormatting>
  <conditionalFormatting sqref="B92:D92">
    <cfRule type="expression" dxfId="18" priority="40">
      <formula>#REF!="CANCELADO"</formula>
    </cfRule>
  </conditionalFormatting>
  <conditionalFormatting sqref="D92">
    <cfRule type="expression" dxfId="17" priority="39">
      <formula>#REF!="V"</formula>
    </cfRule>
  </conditionalFormatting>
  <conditionalFormatting sqref="B92:D92">
    <cfRule type="expression" dxfId="16" priority="38">
      <formula>#REF!="No usar"</formula>
    </cfRule>
  </conditionalFormatting>
  <conditionalFormatting sqref="B87:D87">
    <cfRule type="expression" dxfId="15" priority="34">
      <formula>#REF!="CANCELADO"</formula>
    </cfRule>
  </conditionalFormatting>
  <conditionalFormatting sqref="D87">
    <cfRule type="expression" dxfId="14" priority="33">
      <formula>#REF!="V"</formula>
    </cfRule>
  </conditionalFormatting>
  <conditionalFormatting sqref="B87:D87">
    <cfRule type="expression" dxfId="13" priority="32">
      <formula>#REF!="No usar"</formula>
    </cfRule>
  </conditionalFormatting>
  <conditionalFormatting sqref="B101:D101">
    <cfRule type="expression" dxfId="12" priority="19">
      <formula>$D101="Cancelado"</formula>
    </cfRule>
  </conditionalFormatting>
  <conditionalFormatting sqref="B101">
    <cfRule type="containsText" dxfId="11" priority="18" operator="containsText" text="999">
      <formula>NOT(ISERROR(SEARCH("999",B101)))</formula>
    </cfRule>
  </conditionalFormatting>
  <conditionalFormatting sqref="B67:D67">
    <cfRule type="expression" dxfId="10" priority="11">
      <formula>$E67="CANCELADO"</formula>
    </cfRule>
  </conditionalFormatting>
  <conditionalFormatting sqref="D67">
    <cfRule type="expression" dxfId="9" priority="10">
      <formula>$E67="V"</formula>
    </cfRule>
  </conditionalFormatting>
  <conditionalFormatting sqref="B67:D67">
    <cfRule type="expression" dxfId="8" priority="9">
      <formula>$E67="No usar"</formula>
    </cfRule>
  </conditionalFormatting>
  <conditionalFormatting sqref="B94">
    <cfRule type="expression" dxfId="7" priority="7">
      <formula>$E94="CANCELADO"</formula>
    </cfRule>
  </conditionalFormatting>
  <conditionalFormatting sqref="B94">
    <cfRule type="expression" dxfId="6" priority="6">
      <formula>$E94="No usar"</formula>
    </cfRule>
  </conditionalFormatting>
  <conditionalFormatting sqref="D94">
    <cfRule type="expression" dxfId="5" priority="3">
      <formula>$E94="No usar"</formula>
    </cfRule>
  </conditionalFormatting>
  <conditionalFormatting sqref="D94">
    <cfRule type="expression" dxfId="4" priority="5">
      <formula>$E94="CANCELADO"</formula>
    </cfRule>
  </conditionalFormatting>
  <conditionalFormatting sqref="D94">
    <cfRule type="expression" dxfId="3" priority="4">
      <formula>$E94="V"</formula>
    </cfRule>
  </conditionalFormatting>
  <conditionalFormatting sqref="C94">
    <cfRule type="expression" dxfId="2" priority="2">
      <formula>$E94="CANCELADO"</formula>
    </cfRule>
  </conditionalFormatting>
  <conditionalFormatting sqref="C94">
    <cfRule type="expression" dxfId="1" priority="1">
      <formula>$E94="No usar"</formula>
    </cfRule>
  </conditionalFormatting>
  <printOptions horizontalCentered="1"/>
  <pageMargins left="0.23622047244094491" right="0.23622047244094491" top="0.23622047244094491" bottom="0.23622047244094491" header="2.52"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91"/>
  <sheetViews>
    <sheetView zoomScaleNormal="100" workbookViewId="0">
      <selection activeCell="A6" sqref="A6"/>
    </sheetView>
  </sheetViews>
  <sheetFormatPr baseColWidth="10" defaultRowHeight="12.75"/>
  <cols>
    <col min="1" max="1" width="13.5703125" style="1" customWidth="1"/>
    <col min="2" max="2" width="56.140625" style="1" customWidth="1"/>
    <col min="3" max="3" width="8.42578125" style="1" customWidth="1"/>
    <col min="4" max="4" width="9" style="1" customWidth="1"/>
    <col min="5" max="5" width="10.28515625" style="1" customWidth="1"/>
    <col min="6" max="6" width="17.28515625" style="1" customWidth="1"/>
    <col min="7" max="7" width="10" style="1" customWidth="1"/>
    <col min="8" max="255" width="11.42578125" style="1"/>
    <col min="256" max="256" width="13.5703125" style="1" customWidth="1"/>
    <col min="257" max="257" width="14.7109375" style="1" customWidth="1"/>
    <col min="258" max="258" width="41.42578125" style="1" customWidth="1"/>
    <col min="259" max="259" width="8.42578125" style="1" customWidth="1"/>
    <col min="260" max="260" width="9" style="1" customWidth="1"/>
    <col min="261" max="261" width="10.28515625" style="1" customWidth="1"/>
    <col min="262" max="262" width="20" style="1" customWidth="1"/>
    <col min="263" max="511" width="11.42578125" style="1"/>
    <col min="512" max="512" width="13.5703125" style="1" customWidth="1"/>
    <col min="513" max="513" width="14.7109375" style="1" customWidth="1"/>
    <col min="514" max="514" width="41.42578125" style="1" customWidth="1"/>
    <col min="515" max="515" width="8.42578125" style="1" customWidth="1"/>
    <col min="516" max="516" width="9" style="1" customWidth="1"/>
    <col min="517" max="517" width="10.28515625" style="1" customWidth="1"/>
    <col min="518" max="518" width="20" style="1" customWidth="1"/>
    <col min="519" max="767" width="11.42578125" style="1"/>
    <col min="768" max="768" width="13.5703125" style="1" customWidth="1"/>
    <col min="769" max="769" width="14.7109375" style="1" customWidth="1"/>
    <col min="770" max="770" width="41.42578125" style="1" customWidth="1"/>
    <col min="771" max="771" width="8.42578125" style="1" customWidth="1"/>
    <col min="772" max="772" width="9" style="1" customWidth="1"/>
    <col min="773" max="773" width="10.28515625" style="1" customWidth="1"/>
    <col min="774" max="774" width="20" style="1" customWidth="1"/>
    <col min="775" max="1023" width="11.42578125" style="1"/>
    <col min="1024" max="1024" width="13.5703125" style="1" customWidth="1"/>
    <col min="1025" max="1025" width="14.7109375" style="1" customWidth="1"/>
    <col min="1026" max="1026" width="41.42578125" style="1" customWidth="1"/>
    <col min="1027" max="1027" width="8.42578125" style="1" customWidth="1"/>
    <col min="1028" max="1028" width="9" style="1" customWidth="1"/>
    <col min="1029" max="1029" width="10.28515625" style="1" customWidth="1"/>
    <col min="1030" max="1030" width="20" style="1" customWidth="1"/>
    <col min="1031" max="1279" width="11.42578125" style="1"/>
    <col min="1280" max="1280" width="13.5703125" style="1" customWidth="1"/>
    <col min="1281" max="1281" width="14.7109375" style="1" customWidth="1"/>
    <col min="1282" max="1282" width="41.42578125" style="1" customWidth="1"/>
    <col min="1283" max="1283" width="8.42578125" style="1" customWidth="1"/>
    <col min="1284" max="1284" width="9" style="1" customWidth="1"/>
    <col min="1285" max="1285" width="10.28515625" style="1" customWidth="1"/>
    <col min="1286" max="1286" width="20" style="1" customWidth="1"/>
    <col min="1287" max="1535" width="11.42578125" style="1"/>
    <col min="1536" max="1536" width="13.5703125" style="1" customWidth="1"/>
    <col min="1537" max="1537" width="14.7109375" style="1" customWidth="1"/>
    <col min="1538" max="1538" width="41.42578125" style="1" customWidth="1"/>
    <col min="1539" max="1539" width="8.42578125" style="1" customWidth="1"/>
    <col min="1540" max="1540" width="9" style="1" customWidth="1"/>
    <col min="1541" max="1541" width="10.28515625" style="1" customWidth="1"/>
    <col min="1542" max="1542" width="20" style="1" customWidth="1"/>
    <col min="1543" max="1791" width="11.42578125" style="1"/>
    <col min="1792" max="1792" width="13.5703125" style="1" customWidth="1"/>
    <col min="1793" max="1793" width="14.7109375" style="1" customWidth="1"/>
    <col min="1794" max="1794" width="41.42578125" style="1" customWidth="1"/>
    <col min="1795" max="1795" width="8.42578125" style="1" customWidth="1"/>
    <col min="1796" max="1796" width="9" style="1" customWidth="1"/>
    <col min="1797" max="1797" width="10.28515625" style="1" customWidth="1"/>
    <col min="1798" max="1798" width="20" style="1" customWidth="1"/>
    <col min="1799" max="2047" width="11.42578125" style="1"/>
    <col min="2048" max="2048" width="13.5703125" style="1" customWidth="1"/>
    <col min="2049" max="2049" width="14.7109375" style="1" customWidth="1"/>
    <col min="2050" max="2050" width="41.42578125" style="1" customWidth="1"/>
    <col min="2051" max="2051" width="8.42578125" style="1" customWidth="1"/>
    <col min="2052" max="2052" width="9" style="1" customWidth="1"/>
    <col min="2053" max="2053" width="10.28515625" style="1" customWidth="1"/>
    <col min="2054" max="2054" width="20" style="1" customWidth="1"/>
    <col min="2055" max="2303" width="11.42578125" style="1"/>
    <col min="2304" max="2304" width="13.5703125" style="1" customWidth="1"/>
    <col min="2305" max="2305" width="14.7109375" style="1" customWidth="1"/>
    <col min="2306" max="2306" width="41.42578125" style="1" customWidth="1"/>
    <col min="2307" max="2307" width="8.42578125" style="1" customWidth="1"/>
    <col min="2308" max="2308" width="9" style="1" customWidth="1"/>
    <col min="2309" max="2309" width="10.28515625" style="1" customWidth="1"/>
    <col min="2310" max="2310" width="20" style="1" customWidth="1"/>
    <col min="2311" max="2559" width="11.42578125" style="1"/>
    <col min="2560" max="2560" width="13.5703125" style="1" customWidth="1"/>
    <col min="2561" max="2561" width="14.7109375" style="1" customWidth="1"/>
    <col min="2562" max="2562" width="41.42578125" style="1" customWidth="1"/>
    <col min="2563" max="2563" width="8.42578125" style="1" customWidth="1"/>
    <col min="2564" max="2564" width="9" style="1" customWidth="1"/>
    <col min="2565" max="2565" width="10.28515625" style="1" customWidth="1"/>
    <col min="2566" max="2566" width="20" style="1" customWidth="1"/>
    <col min="2567" max="2815" width="11.42578125" style="1"/>
    <col min="2816" max="2816" width="13.5703125" style="1" customWidth="1"/>
    <col min="2817" max="2817" width="14.7109375" style="1" customWidth="1"/>
    <col min="2818" max="2818" width="41.42578125" style="1" customWidth="1"/>
    <col min="2819" max="2819" width="8.42578125" style="1" customWidth="1"/>
    <col min="2820" max="2820" width="9" style="1" customWidth="1"/>
    <col min="2821" max="2821" width="10.28515625" style="1" customWidth="1"/>
    <col min="2822" max="2822" width="20" style="1" customWidth="1"/>
    <col min="2823" max="3071" width="11.42578125" style="1"/>
    <col min="3072" max="3072" width="13.5703125" style="1" customWidth="1"/>
    <col min="3073" max="3073" width="14.7109375" style="1" customWidth="1"/>
    <col min="3074" max="3074" width="41.42578125" style="1" customWidth="1"/>
    <col min="3075" max="3075" width="8.42578125" style="1" customWidth="1"/>
    <col min="3076" max="3076" width="9" style="1" customWidth="1"/>
    <col min="3077" max="3077" width="10.28515625" style="1" customWidth="1"/>
    <col min="3078" max="3078" width="20" style="1" customWidth="1"/>
    <col min="3079" max="3327" width="11.42578125" style="1"/>
    <col min="3328" max="3328" width="13.5703125" style="1" customWidth="1"/>
    <col min="3329" max="3329" width="14.7109375" style="1" customWidth="1"/>
    <col min="3330" max="3330" width="41.42578125" style="1" customWidth="1"/>
    <col min="3331" max="3331" width="8.42578125" style="1" customWidth="1"/>
    <col min="3332" max="3332" width="9" style="1" customWidth="1"/>
    <col min="3333" max="3333" width="10.28515625" style="1" customWidth="1"/>
    <col min="3334" max="3334" width="20" style="1" customWidth="1"/>
    <col min="3335" max="3583" width="11.42578125" style="1"/>
    <col min="3584" max="3584" width="13.5703125" style="1" customWidth="1"/>
    <col min="3585" max="3585" width="14.7109375" style="1" customWidth="1"/>
    <col min="3586" max="3586" width="41.42578125" style="1" customWidth="1"/>
    <col min="3587" max="3587" width="8.42578125" style="1" customWidth="1"/>
    <col min="3588" max="3588" width="9" style="1" customWidth="1"/>
    <col min="3589" max="3589" width="10.28515625" style="1" customWidth="1"/>
    <col min="3590" max="3590" width="20" style="1" customWidth="1"/>
    <col min="3591" max="3839" width="11.42578125" style="1"/>
    <col min="3840" max="3840" width="13.5703125" style="1" customWidth="1"/>
    <col min="3841" max="3841" width="14.7109375" style="1" customWidth="1"/>
    <col min="3842" max="3842" width="41.42578125" style="1" customWidth="1"/>
    <col min="3843" max="3843" width="8.42578125" style="1" customWidth="1"/>
    <col min="3844" max="3844" width="9" style="1" customWidth="1"/>
    <col min="3845" max="3845" width="10.28515625" style="1" customWidth="1"/>
    <col min="3846" max="3846" width="20" style="1" customWidth="1"/>
    <col min="3847" max="4095" width="11.42578125" style="1"/>
    <col min="4096" max="4096" width="13.5703125" style="1" customWidth="1"/>
    <col min="4097" max="4097" width="14.7109375" style="1" customWidth="1"/>
    <col min="4098" max="4098" width="41.42578125" style="1" customWidth="1"/>
    <col min="4099" max="4099" width="8.42578125" style="1" customWidth="1"/>
    <col min="4100" max="4100" width="9" style="1" customWidth="1"/>
    <col min="4101" max="4101" width="10.28515625" style="1" customWidth="1"/>
    <col min="4102" max="4102" width="20" style="1" customWidth="1"/>
    <col min="4103" max="4351" width="11.42578125" style="1"/>
    <col min="4352" max="4352" width="13.5703125" style="1" customWidth="1"/>
    <col min="4353" max="4353" width="14.7109375" style="1" customWidth="1"/>
    <col min="4354" max="4354" width="41.42578125" style="1" customWidth="1"/>
    <col min="4355" max="4355" width="8.42578125" style="1" customWidth="1"/>
    <col min="4356" max="4356" width="9" style="1" customWidth="1"/>
    <col min="4357" max="4357" width="10.28515625" style="1" customWidth="1"/>
    <col min="4358" max="4358" width="20" style="1" customWidth="1"/>
    <col min="4359" max="4607" width="11.42578125" style="1"/>
    <col min="4608" max="4608" width="13.5703125" style="1" customWidth="1"/>
    <col min="4609" max="4609" width="14.7109375" style="1" customWidth="1"/>
    <col min="4610" max="4610" width="41.42578125" style="1" customWidth="1"/>
    <col min="4611" max="4611" width="8.42578125" style="1" customWidth="1"/>
    <col min="4612" max="4612" width="9" style="1" customWidth="1"/>
    <col min="4613" max="4613" width="10.28515625" style="1" customWidth="1"/>
    <col min="4614" max="4614" width="20" style="1" customWidth="1"/>
    <col min="4615" max="4863" width="11.42578125" style="1"/>
    <col min="4864" max="4864" width="13.5703125" style="1" customWidth="1"/>
    <col min="4865" max="4865" width="14.7109375" style="1" customWidth="1"/>
    <col min="4866" max="4866" width="41.42578125" style="1" customWidth="1"/>
    <col min="4867" max="4867" width="8.42578125" style="1" customWidth="1"/>
    <col min="4868" max="4868" width="9" style="1" customWidth="1"/>
    <col min="4869" max="4869" width="10.28515625" style="1" customWidth="1"/>
    <col min="4870" max="4870" width="20" style="1" customWidth="1"/>
    <col min="4871" max="5119" width="11.42578125" style="1"/>
    <col min="5120" max="5120" width="13.5703125" style="1" customWidth="1"/>
    <col min="5121" max="5121" width="14.7109375" style="1" customWidth="1"/>
    <col min="5122" max="5122" width="41.42578125" style="1" customWidth="1"/>
    <col min="5123" max="5123" width="8.42578125" style="1" customWidth="1"/>
    <col min="5124" max="5124" width="9" style="1" customWidth="1"/>
    <col min="5125" max="5125" width="10.28515625" style="1" customWidth="1"/>
    <col min="5126" max="5126" width="20" style="1" customWidth="1"/>
    <col min="5127" max="5375" width="11.42578125" style="1"/>
    <col min="5376" max="5376" width="13.5703125" style="1" customWidth="1"/>
    <col min="5377" max="5377" width="14.7109375" style="1" customWidth="1"/>
    <col min="5378" max="5378" width="41.42578125" style="1" customWidth="1"/>
    <col min="5379" max="5379" width="8.42578125" style="1" customWidth="1"/>
    <col min="5380" max="5380" width="9" style="1" customWidth="1"/>
    <col min="5381" max="5381" width="10.28515625" style="1" customWidth="1"/>
    <col min="5382" max="5382" width="20" style="1" customWidth="1"/>
    <col min="5383" max="5631" width="11.42578125" style="1"/>
    <col min="5632" max="5632" width="13.5703125" style="1" customWidth="1"/>
    <col min="5633" max="5633" width="14.7109375" style="1" customWidth="1"/>
    <col min="5634" max="5634" width="41.42578125" style="1" customWidth="1"/>
    <col min="5635" max="5635" width="8.42578125" style="1" customWidth="1"/>
    <col min="5636" max="5636" width="9" style="1" customWidth="1"/>
    <col min="5637" max="5637" width="10.28515625" style="1" customWidth="1"/>
    <col min="5638" max="5638" width="20" style="1" customWidth="1"/>
    <col min="5639" max="5887" width="11.42578125" style="1"/>
    <col min="5888" max="5888" width="13.5703125" style="1" customWidth="1"/>
    <col min="5889" max="5889" width="14.7109375" style="1" customWidth="1"/>
    <col min="5890" max="5890" width="41.42578125" style="1" customWidth="1"/>
    <col min="5891" max="5891" width="8.42578125" style="1" customWidth="1"/>
    <col min="5892" max="5892" width="9" style="1" customWidth="1"/>
    <col min="5893" max="5893" width="10.28515625" style="1" customWidth="1"/>
    <col min="5894" max="5894" width="20" style="1" customWidth="1"/>
    <col min="5895" max="6143" width="11.42578125" style="1"/>
    <col min="6144" max="6144" width="13.5703125" style="1" customWidth="1"/>
    <col min="6145" max="6145" width="14.7109375" style="1" customWidth="1"/>
    <col min="6146" max="6146" width="41.42578125" style="1" customWidth="1"/>
    <col min="6147" max="6147" width="8.42578125" style="1" customWidth="1"/>
    <col min="6148" max="6148" width="9" style="1" customWidth="1"/>
    <col min="6149" max="6149" width="10.28515625" style="1" customWidth="1"/>
    <col min="6150" max="6150" width="20" style="1" customWidth="1"/>
    <col min="6151" max="6399" width="11.42578125" style="1"/>
    <col min="6400" max="6400" width="13.5703125" style="1" customWidth="1"/>
    <col min="6401" max="6401" width="14.7109375" style="1" customWidth="1"/>
    <col min="6402" max="6402" width="41.42578125" style="1" customWidth="1"/>
    <col min="6403" max="6403" width="8.42578125" style="1" customWidth="1"/>
    <col min="6404" max="6404" width="9" style="1" customWidth="1"/>
    <col min="6405" max="6405" width="10.28515625" style="1" customWidth="1"/>
    <col min="6406" max="6406" width="20" style="1" customWidth="1"/>
    <col min="6407" max="6655" width="11.42578125" style="1"/>
    <col min="6656" max="6656" width="13.5703125" style="1" customWidth="1"/>
    <col min="6657" max="6657" width="14.7109375" style="1" customWidth="1"/>
    <col min="6658" max="6658" width="41.42578125" style="1" customWidth="1"/>
    <col min="6659" max="6659" width="8.42578125" style="1" customWidth="1"/>
    <col min="6660" max="6660" width="9" style="1" customWidth="1"/>
    <col min="6661" max="6661" width="10.28515625" style="1" customWidth="1"/>
    <col min="6662" max="6662" width="20" style="1" customWidth="1"/>
    <col min="6663" max="6911" width="11.42578125" style="1"/>
    <col min="6912" max="6912" width="13.5703125" style="1" customWidth="1"/>
    <col min="6913" max="6913" width="14.7109375" style="1" customWidth="1"/>
    <col min="6914" max="6914" width="41.42578125" style="1" customWidth="1"/>
    <col min="6915" max="6915" width="8.42578125" style="1" customWidth="1"/>
    <col min="6916" max="6916" width="9" style="1" customWidth="1"/>
    <col min="6917" max="6917" width="10.28515625" style="1" customWidth="1"/>
    <col min="6918" max="6918" width="20" style="1" customWidth="1"/>
    <col min="6919" max="7167" width="11.42578125" style="1"/>
    <col min="7168" max="7168" width="13.5703125" style="1" customWidth="1"/>
    <col min="7169" max="7169" width="14.7109375" style="1" customWidth="1"/>
    <col min="7170" max="7170" width="41.42578125" style="1" customWidth="1"/>
    <col min="7171" max="7171" width="8.42578125" style="1" customWidth="1"/>
    <col min="7172" max="7172" width="9" style="1" customWidth="1"/>
    <col min="7173" max="7173" width="10.28515625" style="1" customWidth="1"/>
    <col min="7174" max="7174" width="20" style="1" customWidth="1"/>
    <col min="7175" max="7423" width="11.42578125" style="1"/>
    <col min="7424" max="7424" width="13.5703125" style="1" customWidth="1"/>
    <col min="7425" max="7425" width="14.7109375" style="1" customWidth="1"/>
    <col min="7426" max="7426" width="41.42578125" style="1" customWidth="1"/>
    <col min="7427" max="7427" width="8.42578125" style="1" customWidth="1"/>
    <col min="7428" max="7428" width="9" style="1" customWidth="1"/>
    <col min="7429" max="7429" width="10.28515625" style="1" customWidth="1"/>
    <col min="7430" max="7430" width="20" style="1" customWidth="1"/>
    <col min="7431" max="7679" width="11.42578125" style="1"/>
    <col min="7680" max="7680" width="13.5703125" style="1" customWidth="1"/>
    <col min="7681" max="7681" width="14.7109375" style="1" customWidth="1"/>
    <col min="7682" max="7682" width="41.42578125" style="1" customWidth="1"/>
    <col min="7683" max="7683" width="8.42578125" style="1" customWidth="1"/>
    <col min="7684" max="7684" width="9" style="1" customWidth="1"/>
    <col min="7685" max="7685" width="10.28515625" style="1" customWidth="1"/>
    <col min="7686" max="7686" width="20" style="1" customWidth="1"/>
    <col min="7687" max="7935" width="11.42578125" style="1"/>
    <col min="7936" max="7936" width="13.5703125" style="1" customWidth="1"/>
    <col min="7937" max="7937" width="14.7109375" style="1" customWidth="1"/>
    <col min="7938" max="7938" width="41.42578125" style="1" customWidth="1"/>
    <col min="7939" max="7939" width="8.42578125" style="1" customWidth="1"/>
    <col min="7940" max="7940" width="9" style="1" customWidth="1"/>
    <col min="7941" max="7941" width="10.28515625" style="1" customWidth="1"/>
    <col min="7942" max="7942" width="20" style="1" customWidth="1"/>
    <col min="7943" max="8191" width="11.42578125" style="1"/>
    <col min="8192" max="8192" width="13.5703125" style="1" customWidth="1"/>
    <col min="8193" max="8193" width="14.7109375" style="1" customWidth="1"/>
    <col min="8194" max="8194" width="41.42578125" style="1" customWidth="1"/>
    <col min="8195" max="8195" width="8.42578125" style="1" customWidth="1"/>
    <col min="8196" max="8196" width="9" style="1" customWidth="1"/>
    <col min="8197" max="8197" width="10.28515625" style="1" customWidth="1"/>
    <col min="8198" max="8198" width="20" style="1" customWidth="1"/>
    <col min="8199" max="8447" width="11.42578125" style="1"/>
    <col min="8448" max="8448" width="13.5703125" style="1" customWidth="1"/>
    <col min="8449" max="8449" width="14.7109375" style="1" customWidth="1"/>
    <col min="8450" max="8450" width="41.42578125" style="1" customWidth="1"/>
    <col min="8451" max="8451" width="8.42578125" style="1" customWidth="1"/>
    <col min="8452" max="8452" width="9" style="1" customWidth="1"/>
    <col min="8453" max="8453" width="10.28515625" style="1" customWidth="1"/>
    <col min="8454" max="8454" width="20" style="1" customWidth="1"/>
    <col min="8455" max="8703" width="11.42578125" style="1"/>
    <col min="8704" max="8704" width="13.5703125" style="1" customWidth="1"/>
    <col min="8705" max="8705" width="14.7109375" style="1" customWidth="1"/>
    <col min="8706" max="8706" width="41.42578125" style="1" customWidth="1"/>
    <col min="8707" max="8707" width="8.42578125" style="1" customWidth="1"/>
    <col min="8708" max="8708" width="9" style="1" customWidth="1"/>
    <col min="8709" max="8709" width="10.28515625" style="1" customWidth="1"/>
    <col min="8710" max="8710" width="20" style="1" customWidth="1"/>
    <col min="8711" max="8959" width="11.42578125" style="1"/>
    <col min="8960" max="8960" width="13.5703125" style="1" customWidth="1"/>
    <col min="8961" max="8961" width="14.7109375" style="1" customWidth="1"/>
    <col min="8962" max="8962" width="41.42578125" style="1" customWidth="1"/>
    <col min="8963" max="8963" width="8.42578125" style="1" customWidth="1"/>
    <col min="8964" max="8964" width="9" style="1" customWidth="1"/>
    <col min="8965" max="8965" width="10.28515625" style="1" customWidth="1"/>
    <col min="8966" max="8966" width="20" style="1" customWidth="1"/>
    <col min="8967" max="9215" width="11.42578125" style="1"/>
    <col min="9216" max="9216" width="13.5703125" style="1" customWidth="1"/>
    <col min="9217" max="9217" width="14.7109375" style="1" customWidth="1"/>
    <col min="9218" max="9218" width="41.42578125" style="1" customWidth="1"/>
    <col min="9219" max="9219" width="8.42578125" style="1" customWidth="1"/>
    <col min="9220" max="9220" width="9" style="1" customWidth="1"/>
    <col min="9221" max="9221" width="10.28515625" style="1" customWidth="1"/>
    <col min="9222" max="9222" width="20" style="1" customWidth="1"/>
    <col min="9223" max="9471" width="11.42578125" style="1"/>
    <col min="9472" max="9472" width="13.5703125" style="1" customWidth="1"/>
    <col min="9473" max="9473" width="14.7109375" style="1" customWidth="1"/>
    <col min="9474" max="9474" width="41.42578125" style="1" customWidth="1"/>
    <col min="9475" max="9475" width="8.42578125" style="1" customWidth="1"/>
    <col min="9476" max="9476" width="9" style="1" customWidth="1"/>
    <col min="9477" max="9477" width="10.28515625" style="1" customWidth="1"/>
    <col min="9478" max="9478" width="20" style="1" customWidth="1"/>
    <col min="9479" max="9727" width="11.42578125" style="1"/>
    <col min="9728" max="9728" width="13.5703125" style="1" customWidth="1"/>
    <col min="9729" max="9729" width="14.7109375" style="1" customWidth="1"/>
    <col min="9730" max="9730" width="41.42578125" style="1" customWidth="1"/>
    <col min="9731" max="9731" width="8.42578125" style="1" customWidth="1"/>
    <col min="9732" max="9732" width="9" style="1" customWidth="1"/>
    <col min="9733" max="9733" width="10.28515625" style="1" customWidth="1"/>
    <col min="9734" max="9734" width="20" style="1" customWidth="1"/>
    <col min="9735" max="9983" width="11.42578125" style="1"/>
    <col min="9984" max="9984" width="13.5703125" style="1" customWidth="1"/>
    <col min="9985" max="9985" width="14.7109375" style="1" customWidth="1"/>
    <col min="9986" max="9986" width="41.42578125" style="1" customWidth="1"/>
    <col min="9987" max="9987" width="8.42578125" style="1" customWidth="1"/>
    <col min="9988" max="9988" width="9" style="1" customWidth="1"/>
    <col min="9989" max="9989" width="10.28515625" style="1" customWidth="1"/>
    <col min="9990" max="9990" width="20" style="1" customWidth="1"/>
    <col min="9991" max="10239" width="11.42578125" style="1"/>
    <col min="10240" max="10240" width="13.5703125" style="1" customWidth="1"/>
    <col min="10241" max="10241" width="14.7109375" style="1" customWidth="1"/>
    <col min="10242" max="10242" width="41.42578125" style="1" customWidth="1"/>
    <col min="10243" max="10243" width="8.42578125" style="1" customWidth="1"/>
    <col min="10244" max="10244" width="9" style="1" customWidth="1"/>
    <col min="10245" max="10245" width="10.28515625" style="1" customWidth="1"/>
    <col min="10246" max="10246" width="20" style="1" customWidth="1"/>
    <col min="10247" max="10495" width="11.42578125" style="1"/>
    <col min="10496" max="10496" width="13.5703125" style="1" customWidth="1"/>
    <col min="10497" max="10497" width="14.7109375" style="1" customWidth="1"/>
    <col min="10498" max="10498" width="41.42578125" style="1" customWidth="1"/>
    <col min="10499" max="10499" width="8.42578125" style="1" customWidth="1"/>
    <col min="10500" max="10500" width="9" style="1" customWidth="1"/>
    <col min="10501" max="10501" width="10.28515625" style="1" customWidth="1"/>
    <col min="10502" max="10502" width="20" style="1" customWidth="1"/>
    <col min="10503" max="10751" width="11.42578125" style="1"/>
    <col min="10752" max="10752" width="13.5703125" style="1" customWidth="1"/>
    <col min="10753" max="10753" width="14.7109375" style="1" customWidth="1"/>
    <col min="10754" max="10754" width="41.42578125" style="1" customWidth="1"/>
    <col min="10755" max="10755" width="8.42578125" style="1" customWidth="1"/>
    <col min="10756" max="10756" width="9" style="1" customWidth="1"/>
    <col min="10757" max="10757" width="10.28515625" style="1" customWidth="1"/>
    <col min="10758" max="10758" width="20" style="1" customWidth="1"/>
    <col min="10759" max="11007" width="11.42578125" style="1"/>
    <col min="11008" max="11008" width="13.5703125" style="1" customWidth="1"/>
    <col min="11009" max="11009" width="14.7109375" style="1" customWidth="1"/>
    <col min="11010" max="11010" width="41.42578125" style="1" customWidth="1"/>
    <col min="11011" max="11011" width="8.42578125" style="1" customWidth="1"/>
    <col min="11012" max="11012" width="9" style="1" customWidth="1"/>
    <col min="11013" max="11013" width="10.28515625" style="1" customWidth="1"/>
    <col min="11014" max="11014" width="20" style="1" customWidth="1"/>
    <col min="11015" max="11263" width="11.42578125" style="1"/>
    <col min="11264" max="11264" width="13.5703125" style="1" customWidth="1"/>
    <col min="11265" max="11265" width="14.7109375" style="1" customWidth="1"/>
    <col min="11266" max="11266" width="41.42578125" style="1" customWidth="1"/>
    <col min="11267" max="11267" width="8.42578125" style="1" customWidth="1"/>
    <col min="11268" max="11268" width="9" style="1" customWidth="1"/>
    <col min="11269" max="11269" width="10.28515625" style="1" customWidth="1"/>
    <col min="11270" max="11270" width="20" style="1" customWidth="1"/>
    <col min="11271" max="11519" width="11.42578125" style="1"/>
    <col min="11520" max="11520" width="13.5703125" style="1" customWidth="1"/>
    <col min="11521" max="11521" width="14.7109375" style="1" customWidth="1"/>
    <col min="11522" max="11522" width="41.42578125" style="1" customWidth="1"/>
    <col min="11523" max="11523" width="8.42578125" style="1" customWidth="1"/>
    <col min="11524" max="11524" width="9" style="1" customWidth="1"/>
    <col min="11525" max="11525" width="10.28515625" style="1" customWidth="1"/>
    <col min="11526" max="11526" width="20" style="1" customWidth="1"/>
    <col min="11527" max="11775" width="11.42578125" style="1"/>
    <col min="11776" max="11776" width="13.5703125" style="1" customWidth="1"/>
    <col min="11777" max="11777" width="14.7109375" style="1" customWidth="1"/>
    <col min="11778" max="11778" width="41.42578125" style="1" customWidth="1"/>
    <col min="11779" max="11779" width="8.42578125" style="1" customWidth="1"/>
    <col min="11780" max="11780" width="9" style="1" customWidth="1"/>
    <col min="11781" max="11781" width="10.28515625" style="1" customWidth="1"/>
    <col min="11782" max="11782" width="20" style="1" customWidth="1"/>
    <col min="11783" max="12031" width="11.42578125" style="1"/>
    <col min="12032" max="12032" width="13.5703125" style="1" customWidth="1"/>
    <col min="12033" max="12033" width="14.7109375" style="1" customWidth="1"/>
    <col min="12034" max="12034" width="41.42578125" style="1" customWidth="1"/>
    <col min="12035" max="12035" width="8.42578125" style="1" customWidth="1"/>
    <col min="12036" max="12036" width="9" style="1" customWidth="1"/>
    <col min="12037" max="12037" width="10.28515625" style="1" customWidth="1"/>
    <col min="12038" max="12038" width="20" style="1" customWidth="1"/>
    <col min="12039" max="12287" width="11.42578125" style="1"/>
    <col min="12288" max="12288" width="13.5703125" style="1" customWidth="1"/>
    <col min="12289" max="12289" width="14.7109375" style="1" customWidth="1"/>
    <col min="12290" max="12290" width="41.42578125" style="1" customWidth="1"/>
    <col min="12291" max="12291" width="8.42578125" style="1" customWidth="1"/>
    <col min="12292" max="12292" width="9" style="1" customWidth="1"/>
    <col min="12293" max="12293" width="10.28515625" style="1" customWidth="1"/>
    <col min="12294" max="12294" width="20" style="1" customWidth="1"/>
    <col min="12295" max="12543" width="11.42578125" style="1"/>
    <col min="12544" max="12544" width="13.5703125" style="1" customWidth="1"/>
    <col min="12545" max="12545" width="14.7109375" style="1" customWidth="1"/>
    <col min="12546" max="12546" width="41.42578125" style="1" customWidth="1"/>
    <col min="12547" max="12547" width="8.42578125" style="1" customWidth="1"/>
    <col min="12548" max="12548" width="9" style="1" customWidth="1"/>
    <col min="12549" max="12549" width="10.28515625" style="1" customWidth="1"/>
    <col min="12550" max="12550" width="20" style="1" customWidth="1"/>
    <col min="12551" max="12799" width="11.42578125" style="1"/>
    <col min="12800" max="12800" width="13.5703125" style="1" customWidth="1"/>
    <col min="12801" max="12801" width="14.7109375" style="1" customWidth="1"/>
    <col min="12802" max="12802" width="41.42578125" style="1" customWidth="1"/>
    <col min="12803" max="12803" width="8.42578125" style="1" customWidth="1"/>
    <col min="12804" max="12804" width="9" style="1" customWidth="1"/>
    <col min="12805" max="12805" width="10.28515625" style="1" customWidth="1"/>
    <col min="12806" max="12806" width="20" style="1" customWidth="1"/>
    <col min="12807" max="13055" width="11.42578125" style="1"/>
    <col min="13056" max="13056" width="13.5703125" style="1" customWidth="1"/>
    <col min="13057" max="13057" width="14.7109375" style="1" customWidth="1"/>
    <col min="13058" max="13058" width="41.42578125" style="1" customWidth="1"/>
    <col min="13059" max="13059" width="8.42578125" style="1" customWidth="1"/>
    <col min="13060" max="13060" width="9" style="1" customWidth="1"/>
    <col min="13061" max="13061" width="10.28515625" style="1" customWidth="1"/>
    <col min="13062" max="13062" width="20" style="1" customWidth="1"/>
    <col min="13063" max="13311" width="11.42578125" style="1"/>
    <col min="13312" max="13312" width="13.5703125" style="1" customWidth="1"/>
    <col min="13313" max="13313" width="14.7109375" style="1" customWidth="1"/>
    <col min="13314" max="13314" width="41.42578125" style="1" customWidth="1"/>
    <col min="13315" max="13315" width="8.42578125" style="1" customWidth="1"/>
    <col min="13316" max="13316" width="9" style="1" customWidth="1"/>
    <col min="13317" max="13317" width="10.28515625" style="1" customWidth="1"/>
    <col min="13318" max="13318" width="20" style="1" customWidth="1"/>
    <col min="13319" max="13567" width="11.42578125" style="1"/>
    <col min="13568" max="13568" width="13.5703125" style="1" customWidth="1"/>
    <col min="13569" max="13569" width="14.7109375" style="1" customWidth="1"/>
    <col min="13570" max="13570" width="41.42578125" style="1" customWidth="1"/>
    <col min="13571" max="13571" width="8.42578125" style="1" customWidth="1"/>
    <col min="13572" max="13572" width="9" style="1" customWidth="1"/>
    <col min="13573" max="13573" width="10.28515625" style="1" customWidth="1"/>
    <col min="13574" max="13574" width="20" style="1" customWidth="1"/>
    <col min="13575" max="13823" width="11.42578125" style="1"/>
    <col min="13824" max="13824" width="13.5703125" style="1" customWidth="1"/>
    <col min="13825" max="13825" width="14.7109375" style="1" customWidth="1"/>
    <col min="13826" max="13826" width="41.42578125" style="1" customWidth="1"/>
    <col min="13827" max="13827" width="8.42578125" style="1" customWidth="1"/>
    <col min="13828" max="13828" width="9" style="1" customWidth="1"/>
    <col min="13829" max="13829" width="10.28515625" style="1" customWidth="1"/>
    <col min="13830" max="13830" width="20" style="1" customWidth="1"/>
    <col min="13831" max="14079" width="11.42578125" style="1"/>
    <col min="14080" max="14080" width="13.5703125" style="1" customWidth="1"/>
    <col min="14081" max="14081" width="14.7109375" style="1" customWidth="1"/>
    <col min="14082" max="14082" width="41.42578125" style="1" customWidth="1"/>
    <col min="14083" max="14083" width="8.42578125" style="1" customWidth="1"/>
    <col min="14084" max="14084" width="9" style="1" customWidth="1"/>
    <col min="14085" max="14085" width="10.28515625" style="1" customWidth="1"/>
    <col min="14086" max="14086" width="20" style="1" customWidth="1"/>
    <col min="14087" max="14335" width="11.42578125" style="1"/>
    <col min="14336" max="14336" width="13.5703125" style="1" customWidth="1"/>
    <col min="14337" max="14337" width="14.7109375" style="1" customWidth="1"/>
    <col min="14338" max="14338" width="41.42578125" style="1" customWidth="1"/>
    <col min="14339" max="14339" width="8.42578125" style="1" customWidth="1"/>
    <col min="14340" max="14340" width="9" style="1" customWidth="1"/>
    <col min="14341" max="14341" width="10.28515625" style="1" customWidth="1"/>
    <col min="14342" max="14342" width="20" style="1" customWidth="1"/>
    <col min="14343" max="14591" width="11.42578125" style="1"/>
    <col min="14592" max="14592" width="13.5703125" style="1" customWidth="1"/>
    <col min="14593" max="14593" width="14.7109375" style="1" customWidth="1"/>
    <col min="14594" max="14594" width="41.42578125" style="1" customWidth="1"/>
    <col min="14595" max="14595" width="8.42578125" style="1" customWidth="1"/>
    <col min="14596" max="14596" width="9" style="1" customWidth="1"/>
    <col min="14597" max="14597" width="10.28515625" style="1" customWidth="1"/>
    <col min="14598" max="14598" width="20" style="1" customWidth="1"/>
    <col min="14599" max="14847" width="11.42578125" style="1"/>
    <col min="14848" max="14848" width="13.5703125" style="1" customWidth="1"/>
    <col min="14849" max="14849" width="14.7109375" style="1" customWidth="1"/>
    <col min="14850" max="14850" width="41.42578125" style="1" customWidth="1"/>
    <col min="14851" max="14851" width="8.42578125" style="1" customWidth="1"/>
    <col min="14852" max="14852" width="9" style="1" customWidth="1"/>
    <col min="14853" max="14853" width="10.28515625" style="1" customWidth="1"/>
    <col min="14854" max="14854" width="20" style="1" customWidth="1"/>
    <col min="14855" max="15103" width="11.42578125" style="1"/>
    <col min="15104" max="15104" width="13.5703125" style="1" customWidth="1"/>
    <col min="15105" max="15105" width="14.7109375" style="1" customWidth="1"/>
    <col min="15106" max="15106" width="41.42578125" style="1" customWidth="1"/>
    <col min="15107" max="15107" width="8.42578125" style="1" customWidth="1"/>
    <col min="15108" max="15108" width="9" style="1" customWidth="1"/>
    <col min="15109" max="15109" width="10.28515625" style="1" customWidth="1"/>
    <col min="15110" max="15110" width="20" style="1" customWidth="1"/>
    <col min="15111" max="15359" width="11.42578125" style="1"/>
    <col min="15360" max="15360" width="13.5703125" style="1" customWidth="1"/>
    <col min="15361" max="15361" width="14.7109375" style="1" customWidth="1"/>
    <col min="15362" max="15362" width="41.42578125" style="1" customWidth="1"/>
    <col min="15363" max="15363" width="8.42578125" style="1" customWidth="1"/>
    <col min="15364" max="15364" width="9" style="1" customWidth="1"/>
    <col min="15365" max="15365" width="10.28515625" style="1" customWidth="1"/>
    <col min="15366" max="15366" width="20" style="1" customWidth="1"/>
    <col min="15367" max="15615" width="11.42578125" style="1"/>
    <col min="15616" max="15616" width="13.5703125" style="1" customWidth="1"/>
    <col min="15617" max="15617" width="14.7109375" style="1" customWidth="1"/>
    <col min="15618" max="15618" width="41.42578125" style="1" customWidth="1"/>
    <col min="15619" max="15619" width="8.42578125" style="1" customWidth="1"/>
    <col min="15620" max="15620" width="9" style="1" customWidth="1"/>
    <col min="15621" max="15621" width="10.28515625" style="1" customWidth="1"/>
    <col min="15622" max="15622" width="20" style="1" customWidth="1"/>
    <col min="15623" max="15871" width="11.42578125" style="1"/>
    <col min="15872" max="15872" width="13.5703125" style="1" customWidth="1"/>
    <col min="15873" max="15873" width="14.7109375" style="1" customWidth="1"/>
    <col min="15874" max="15874" width="41.42578125" style="1" customWidth="1"/>
    <col min="15875" max="15875" width="8.42578125" style="1" customWidth="1"/>
    <col min="15876" max="15876" width="9" style="1" customWidth="1"/>
    <col min="15877" max="15877" width="10.28515625" style="1" customWidth="1"/>
    <col min="15878" max="15878" width="20" style="1" customWidth="1"/>
    <col min="15879" max="16127" width="11.42578125" style="1"/>
    <col min="16128" max="16128" width="13.5703125" style="1" customWidth="1"/>
    <col min="16129" max="16129" width="14.7109375" style="1" customWidth="1"/>
    <col min="16130" max="16130" width="41.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6.5">
      <c r="A1" s="128" t="s">
        <v>1</v>
      </c>
      <c r="B1" s="128"/>
      <c r="C1" s="128"/>
      <c r="D1" s="128"/>
      <c r="E1" s="128"/>
      <c r="F1" s="128"/>
      <c r="G1" s="128"/>
      <c r="H1" s="37"/>
    </row>
    <row r="2" spans="1:8" ht="13.5">
      <c r="A2" s="142" t="s">
        <v>25</v>
      </c>
      <c r="B2" s="142"/>
      <c r="C2" s="142"/>
      <c r="D2" s="142"/>
      <c r="E2" s="142"/>
      <c r="F2" s="142"/>
      <c r="G2" s="142"/>
      <c r="H2" s="37"/>
    </row>
    <row r="3" spans="1:8">
      <c r="A3" s="38" t="s">
        <v>34</v>
      </c>
      <c r="B3" s="38"/>
      <c r="C3" s="38"/>
      <c r="D3" s="38"/>
      <c r="E3" s="38"/>
      <c r="F3" s="38"/>
      <c r="G3" s="38"/>
      <c r="H3" s="39"/>
    </row>
    <row r="5" spans="1:8">
      <c r="A5" s="13"/>
      <c r="B5" s="13"/>
      <c r="C5" s="13"/>
      <c r="D5" s="13"/>
      <c r="E5" s="13"/>
      <c r="F5" s="18"/>
      <c r="G5" s="13"/>
    </row>
    <row r="6" spans="1:8">
      <c r="A6" s="40" t="s">
        <v>160</v>
      </c>
      <c r="B6" s="41"/>
      <c r="C6" s="143" t="s">
        <v>2</v>
      </c>
      <c r="D6" s="144"/>
      <c r="E6" s="145"/>
      <c r="F6" s="42" t="s">
        <v>3</v>
      </c>
      <c r="G6" s="8"/>
    </row>
    <row r="7" spans="1:8">
      <c r="A7" s="43" t="s">
        <v>6</v>
      </c>
      <c r="B7" s="146" t="str">
        <f>+CATÁLOGO!C8</f>
        <v>PROLONGACIÓN DEL BULEVAR JOSÉ LÓPEZ PORTILLO, DEL TRAMO COMPRENDIDO DE BULEVAR FIDEL VELÁZQUEZ CON AVENIDA CARLOS ADRIÁN AVILÉS, EN CIUDAD VICTORIA, TAMAULIPAS (TERCERA ETAPA).</v>
      </c>
      <c r="C7" s="140" t="s">
        <v>4</v>
      </c>
      <c r="D7" s="141"/>
      <c r="E7" s="147"/>
      <c r="F7" s="11"/>
      <c r="G7" s="14" t="s">
        <v>5</v>
      </c>
    </row>
    <row r="8" spans="1:8" ht="38.25" customHeight="1">
      <c r="A8" s="43"/>
      <c r="B8" s="146"/>
      <c r="C8" s="43"/>
      <c r="D8" s="11"/>
      <c r="E8" s="12"/>
      <c r="F8" s="11"/>
      <c r="G8" s="14" t="s">
        <v>7</v>
      </c>
    </row>
    <row r="9" spans="1:8">
      <c r="A9" s="17"/>
      <c r="B9" s="18"/>
      <c r="C9" s="17"/>
      <c r="D9" s="18"/>
      <c r="E9" s="19"/>
      <c r="F9" s="18"/>
      <c r="G9" s="20"/>
    </row>
    <row r="10" spans="1:8">
      <c r="A10" s="148" t="s">
        <v>8</v>
      </c>
      <c r="B10" s="149"/>
      <c r="C10" s="131" t="s">
        <v>9</v>
      </c>
      <c r="D10" s="150"/>
      <c r="E10" s="21" t="s">
        <v>10</v>
      </c>
      <c r="F10" s="44"/>
      <c r="G10" s="23" t="s">
        <v>26</v>
      </c>
    </row>
    <row r="11" spans="1:8">
      <c r="A11" s="17"/>
      <c r="B11" s="18"/>
      <c r="C11" s="151"/>
      <c r="D11" s="152"/>
      <c r="E11" s="24" t="s">
        <v>12</v>
      </c>
      <c r="F11" s="19"/>
      <c r="G11" s="20" t="s">
        <v>27</v>
      </c>
    </row>
    <row r="12" spans="1:8">
      <c r="A12" s="153" t="s">
        <v>28</v>
      </c>
      <c r="B12" s="154"/>
      <c r="C12" s="154"/>
      <c r="D12" s="154"/>
      <c r="E12" s="154"/>
      <c r="F12" s="154"/>
      <c r="G12" s="155"/>
    </row>
    <row r="13" spans="1:8">
      <c r="A13" s="156"/>
      <c r="B13" s="157"/>
      <c r="C13" s="157"/>
      <c r="D13" s="157"/>
      <c r="E13" s="157"/>
      <c r="F13" s="157"/>
      <c r="G13" s="158"/>
    </row>
    <row r="14" spans="1:8">
      <c r="A14" s="159" t="s">
        <v>23</v>
      </c>
      <c r="B14" s="162" t="s">
        <v>29</v>
      </c>
      <c r="C14" s="165" t="s">
        <v>20</v>
      </c>
      <c r="D14" s="166"/>
      <c r="E14" s="166"/>
      <c r="F14" s="166"/>
      <c r="G14" s="167"/>
    </row>
    <row r="15" spans="1:8">
      <c r="A15" s="160"/>
      <c r="B15" s="163"/>
      <c r="C15" s="168"/>
      <c r="D15" s="169"/>
      <c r="E15" s="169"/>
      <c r="F15" s="169"/>
      <c r="G15" s="170"/>
    </row>
    <row r="16" spans="1:8">
      <c r="A16" s="161"/>
      <c r="B16" s="164"/>
      <c r="C16" s="171"/>
      <c r="D16" s="172"/>
      <c r="E16" s="172"/>
      <c r="F16" s="172"/>
      <c r="G16" s="173"/>
    </row>
    <row r="17" spans="1:9">
      <c r="A17" s="60" t="s">
        <v>40</v>
      </c>
      <c r="B17" s="61" t="s">
        <v>41</v>
      </c>
      <c r="C17" s="45"/>
      <c r="D17" s="46"/>
      <c r="E17" s="47"/>
      <c r="F17" s="47"/>
      <c r="G17" s="48"/>
    </row>
    <row r="18" spans="1:9">
      <c r="A18" s="60" t="s">
        <v>53</v>
      </c>
      <c r="B18" s="64" t="s">
        <v>43</v>
      </c>
      <c r="C18" s="45"/>
      <c r="D18" s="46"/>
      <c r="E18" s="47"/>
      <c r="F18" s="47"/>
      <c r="G18" s="48"/>
    </row>
    <row r="19" spans="1:9">
      <c r="A19" s="60" t="s">
        <v>54</v>
      </c>
      <c r="B19" s="69" t="s">
        <v>44</v>
      </c>
      <c r="C19" s="45"/>
      <c r="D19" s="46"/>
      <c r="E19" s="47"/>
      <c r="F19" s="47"/>
      <c r="G19" s="48"/>
    </row>
    <row r="20" spans="1:9">
      <c r="A20" s="60" t="s">
        <v>55</v>
      </c>
      <c r="B20" s="69" t="s">
        <v>48</v>
      </c>
      <c r="C20" s="45"/>
      <c r="D20" s="46"/>
      <c r="E20" s="47"/>
      <c r="F20" s="47"/>
      <c r="G20" s="48"/>
    </row>
    <row r="21" spans="1:9">
      <c r="A21" s="60" t="s">
        <v>58</v>
      </c>
      <c r="B21" s="69" t="s">
        <v>118</v>
      </c>
      <c r="C21" s="45"/>
      <c r="D21" s="46"/>
      <c r="E21" s="47"/>
      <c r="F21" s="47"/>
      <c r="G21" s="48"/>
    </row>
    <row r="22" spans="1:9">
      <c r="A22" s="103" t="s">
        <v>59</v>
      </c>
      <c r="B22" s="82" t="s">
        <v>117</v>
      </c>
      <c r="C22" s="45"/>
      <c r="D22" s="46"/>
      <c r="E22" s="47"/>
      <c r="F22" s="47"/>
      <c r="G22" s="48"/>
    </row>
    <row r="23" spans="1:9">
      <c r="A23" s="60" t="s">
        <v>60</v>
      </c>
      <c r="B23" s="69" t="s">
        <v>51</v>
      </c>
      <c r="C23" s="45"/>
      <c r="D23" s="46"/>
      <c r="E23" s="47"/>
      <c r="F23" s="47"/>
      <c r="G23" s="48"/>
    </row>
    <row r="24" spans="1:9">
      <c r="A24" s="60" t="s">
        <v>61</v>
      </c>
      <c r="B24" s="82" t="s">
        <v>73</v>
      </c>
      <c r="C24" s="45"/>
      <c r="D24" s="46"/>
      <c r="E24" s="47"/>
      <c r="F24" s="47"/>
      <c r="G24" s="48"/>
    </row>
    <row r="25" spans="1:9">
      <c r="A25" s="60" t="s">
        <v>104</v>
      </c>
      <c r="B25" s="82" t="s">
        <v>75</v>
      </c>
      <c r="C25" s="45"/>
      <c r="D25" s="46"/>
      <c r="E25" s="47"/>
      <c r="F25" s="47"/>
      <c r="G25" s="48"/>
    </row>
    <row r="26" spans="1:9">
      <c r="A26" s="60" t="s">
        <v>122</v>
      </c>
      <c r="B26" s="73" t="s">
        <v>106</v>
      </c>
      <c r="C26" s="45"/>
      <c r="D26" s="46"/>
      <c r="E26" s="47"/>
      <c r="F26" s="47"/>
      <c r="G26" s="48"/>
    </row>
    <row r="27" spans="1:9">
      <c r="A27" s="60"/>
      <c r="B27" s="61"/>
      <c r="C27" s="45"/>
      <c r="D27" s="46"/>
      <c r="E27" s="47"/>
      <c r="F27" s="47"/>
      <c r="G27" s="48"/>
    </row>
    <row r="28" spans="1:9">
      <c r="A28" s="60"/>
      <c r="B28" s="61"/>
      <c r="C28" s="45"/>
      <c r="D28" s="46"/>
      <c r="E28" s="47"/>
      <c r="F28" s="47"/>
      <c r="G28" s="48"/>
    </row>
    <row r="29" spans="1:9" s="53" customFormat="1">
      <c r="A29" s="34"/>
      <c r="B29" s="35"/>
      <c r="C29" s="49"/>
      <c r="D29" s="50"/>
      <c r="E29" s="50"/>
      <c r="F29" s="50"/>
      <c r="G29" s="51"/>
      <c r="H29" s="52"/>
      <c r="I29" s="52"/>
    </row>
    <row r="30" spans="1:9" s="53" customFormat="1" ht="11.25">
      <c r="A30" s="54"/>
      <c r="B30" s="55"/>
      <c r="C30" s="55"/>
      <c r="D30" s="56"/>
      <c r="E30" s="56"/>
      <c r="F30" s="56"/>
      <c r="G30" s="48"/>
    </row>
    <row r="31" spans="1:9" s="53" customFormat="1" ht="11.25">
      <c r="A31" s="57"/>
      <c r="B31" s="58" t="s">
        <v>30</v>
      </c>
      <c r="C31" s="55"/>
      <c r="D31" s="56"/>
      <c r="E31" s="56"/>
      <c r="F31" s="56"/>
      <c r="G31" s="48"/>
    </row>
    <row r="32" spans="1:9" s="53" customFormat="1" ht="11.25">
      <c r="A32" s="57"/>
      <c r="B32" s="58" t="s">
        <v>31</v>
      </c>
      <c r="C32" s="55"/>
      <c r="D32" s="56"/>
      <c r="E32" s="56"/>
      <c r="F32" s="56"/>
      <c r="G32" s="48"/>
    </row>
    <row r="33" spans="1:1" s="53" customFormat="1" ht="11.25">
      <c r="A33" s="59"/>
    </row>
    <row r="34" spans="1:1" s="53" customFormat="1" ht="11.25">
      <c r="A34" s="59"/>
    </row>
    <row r="35" spans="1:1" s="53" customFormat="1" ht="11.25">
      <c r="A35" s="59"/>
    </row>
    <row r="36" spans="1:1" s="53" customFormat="1" ht="11.25">
      <c r="A36" s="59"/>
    </row>
    <row r="37" spans="1:1" s="53" customFormat="1" ht="11.25">
      <c r="A37" s="59"/>
    </row>
    <row r="38" spans="1:1" s="53" customFormat="1" ht="11.25">
      <c r="A38" s="59"/>
    </row>
    <row r="39" spans="1:1" s="53" customFormat="1" ht="11.25">
      <c r="A39" s="59"/>
    </row>
    <row r="40" spans="1:1" s="53" customFormat="1" ht="11.25">
      <c r="A40" s="59"/>
    </row>
    <row r="41" spans="1:1" s="53" customFormat="1" ht="11.25">
      <c r="A41" s="59"/>
    </row>
    <row r="42" spans="1:1" s="53" customFormat="1" ht="11.25">
      <c r="A42" s="59"/>
    </row>
    <row r="43" spans="1:1" s="53" customFormat="1" ht="11.25">
      <c r="A43" s="59"/>
    </row>
    <row r="44" spans="1:1" s="53" customFormat="1" ht="11.25">
      <c r="A44" s="59"/>
    </row>
    <row r="45" spans="1:1" s="53" customFormat="1" ht="11.25">
      <c r="A45" s="59"/>
    </row>
    <row r="46" spans="1:1" s="53" customFormat="1" ht="11.25">
      <c r="A46" s="59"/>
    </row>
    <row r="47" spans="1:1" s="53" customFormat="1" ht="11.25">
      <c r="A47" s="59"/>
    </row>
    <row r="48" spans="1:1" s="53" customFormat="1" ht="11.25">
      <c r="A48" s="59"/>
    </row>
    <row r="49" spans="1:1" s="53" customFormat="1" ht="11.25">
      <c r="A49" s="59"/>
    </row>
    <row r="50" spans="1:1" s="53" customFormat="1" ht="11.25">
      <c r="A50" s="59"/>
    </row>
    <row r="51" spans="1:1" s="53" customFormat="1" ht="11.25">
      <c r="A51" s="59"/>
    </row>
    <row r="52" spans="1:1" s="53" customFormat="1" ht="11.25">
      <c r="A52" s="59"/>
    </row>
    <row r="53" spans="1:1" s="53" customFormat="1" ht="11.25">
      <c r="A53" s="59"/>
    </row>
    <row r="54" spans="1:1" s="53" customFormat="1" ht="11.25">
      <c r="A54" s="59"/>
    </row>
    <row r="55" spans="1:1" s="53" customFormat="1" ht="11.25">
      <c r="A55" s="59"/>
    </row>
    <row r="56" spans="1:1" s="53" customFormat="1" ht="11.25">
      <c r="A56" s="59"/>
    </row>
    <row r="57" spans="1:1" s="53" customFormat="1" ht="11.25">
      <c r="A57" s="59"/>
    </row>
    <row r="58" spans="1:1" s="53" customFormat="1" ht="11.25">
      <c r="A58" s="59"/>
    </row>
    <row r="59" spans="1:1" s="53" customFormat="1" ht="11.25">
      <c r="A59" s="59"/>
    </row>
    <row r="60" spans="1:1" s="53" customFormat="1" ht="11.25">
      <c r="A60" s="59"/>
    </row>
    <row r="61" spans="1:1" s="53" customFormat="1" ht="11.25">
      <c r="A61" s="59"/>
    </row>
    <row r="62" spans="1:1" s="53" customFormat="1" ht="11.25">
      <c r="A62" s="59"/>
    </row>
    <row r="63" spans="1:1" s="53" customFormat="1" ht="11.25">
      <c r="A63" s="59"/>
    </row>
    <row r="64" spans="1:1" s="53" customFormat="1" ht="11.25">
      <c r="A64" s="59"/>
    </row>
    <row r="65" spans="1:1" s="53" customFormat="1" ht="11.25">
      <c r="A65" s="59"/>
    </row>
    <row r="66" spans="1:1" s="53" customFormat="1" ht="11.25">
      <c r="A66" s="59"/>
    </row>
    <row r="67" spans="1:1" s="53" customFormat="1" ht="11.25">
      <c r="A67" s="59"/>
    </row>
    <row r="68" spans="1:1" s="53" customFormat="1" ht="11.25">
      <c r="A68" s="59"/>
    </row>
    <row r="69" spans="1:1" s="53" customFormat="1" ht="11.25">
      <c r="A69" s="59"/>
    </row>
    <row r="70" spans="1:1" s="53" customFormat="1" ht="11.25">
      <c r="A70" s="59"/>
    </row>
    <row r="71" spans="1:1" s="53" customFormat="1" ht="11.25">
      <c r="A71" s="59"/>
    </row>
    <row r="72" spans="1:1" s="53" customFormat="1" ht="11.25">
      <c r="A72" s="59"/>
    </row>
    <row r="73" spans="1:1" s="53" customFormat="1" ht="11.25">
      <c r="A73" s="59"/>
    </row>
    <row r="74" spans="1:1" s="53" customFormat="1" ht="11.25">
      <c r="A74" s="59"/>
    </row>
    <row r="75" spans="1:1" s="53" customFormat="1" ht="11.25">
      <c r="A75" s="59"/>
    </row>
    <row r="76" spans="1:1" s="53" customFormat="1" ht="11.25">
      <c r="A76" s="59"/>
    </row>
    <row r="77" spans="1:1" s="53" customFormat="1" ht="11.25">
      <c r="A77" s="59"/>
    </row>
    <row r="78" spans="1:1" s="53" customFormat="1" ht="11.25">
      <c r="A78" s="59"/>
    </row>
    <row r="79" spans="1:1" s="53" customFormat="1" ht="11.25">
      <c r="A79" s="59"/>
    </row>
    <row r="80" spans="1:1" s="53" customFormat="1" ht="11.25"/>
    <row r="81" s="53" customFormat="1" ht="11.25"/>
    <row r="82" s="53" customFormat="1" ht="11.25"/>
    <row r="83" s="53" customFormat="1" ht="11.25"/>
    <row r="84" s="53" customFormat="1" ht="11.25"/>
    <row r="85" s="53" customFormat="1" ht="11.25"/>
    <row r="86" s="53" customFormat="1" ht="11.25"/>
    <row r="87" s="53" customFormat="1" ht="11.25"/>
    <row r="88" s="53" customFormat="1" ht="11.25"/>
    <row r="89" s="53" customFormat="1" ht="11.25"/>
    <row r="90" s="53" customFormat="1" ht="11.25"/>
    <row r="91" s="53" customFormat="1" ht="11.25"/>
    <row r="92" s="53" customFormat="1" ht="11.25"/>
    <row r="93" s="53" customFormat="1" ht="11.25"/>
    <row r="94" s="53" customFormat="1" ht="11.25"/>
    <row r="95" s="53" customFormat="1" ht="11.25"/>
    <row r="96" s="53" customFormat="1" ht="11.25"/>
    <row r="97" s="53" customFormat="1" ht="11.25"/>
    <row r="98" s="53" customFormat="1" ht="11.25"/>
    <row r="99" s="53" customFormat="1" ht="11.25"/>
    <row r="100" s="53" customFormat="1" ht="11.25"/>
    <row r="101" s="53" customFormat="1" ht="11.25"/>
    <row r="102" s="53" customFormat="1" ht="11.25"/>
    <row r="103" s="53" customFormat="1" ht="11.25"/>
    <row r="104" s="53" customFormat="1" ht="11.25"/>
    <row r="105" s="53" customFormat="1" ht="11.25"/>
    <row r="106" s="53" customFormat="1" ht="11.25"/>
    <row r="107" s="53" customFormat="1" ht="11.25"/>
    <row r="108" s="53" customFormat="1" ht="11.25"/>
    <row r="109" s="53" customFormat="1" ht="11.25"/>
    <row r="110" s="53" customFormat="1" ht="11.25"/>
    <row r="111" s="53" customFormat="1" ht="11.25"/>
    <row r="112" s="53" customFormat="1" ht="11.25"/>
    <row r="113" s="53" customFormat="1" ht="11.25"/>
    <row r="114" s="53" customFormat="1" ht="11.25"/>
    <row r="115" s="53" customFormat="1" ht="11.25"/>
    <row r="116" s="53" customFormat="1" ht="11.25"/>
    <row r="117" s="53" customFormat="1" ht="11.25"/>
    <row r="118" s="53" customFormat="1" ht="11.25"/>
    <row r="119" s="53" customFormat="1" ht="11.25"/>
    <row r="120" s="53" customFormat="1" ht="11.25"/>
    <row r="121" s="53" customFormat="1" ht="11.25"/>
    <row r="122" s="53" customFormat="1" ht="11.25"/>
    <row r="123" s="53" customFormat="1" ht="11.25"/>
    <row r="124" s="53" customFormat="1" ht="11.25"/>
    <row r="125" s="53" customFormat="1" ht="11.25"/>
    <row r="126" s="53" customFormat="1" ht="11.25"/>
    <row r="127" s="53" customFormat="1" ht="11.25"/>
    <row r="128" s="53" customFormat="1" ht="11.25"/>
    <row r="129" s="53" customFormat="1" ht="11.25"/>
    <row r="130" s="53" customFormat="1" ht="11.25"/>
    <row r="131" s="53" customFormat="1" ht="11.25"/>
    <row r="132" s="53" customFormat="1" ht="11.25"/>
    <row r="133" s="53" customFormat="1" ht="11.25"/>
    <row r="134" s="53" customFormat="1" ht="11.25"/>
    <row r="135" s="53" customFormat="1" ht="11.25"/>
    <row r="136" s="53" customFormat="1" ht="11.25"/>
    <row r="137" s="53" customFormat="1" ht="11.25"/>
    <row r="138" s="53" customFormat="1" ht="11.25"/>
    <row r="139" s="53" customFormat="1" ht="11.25"/>
    <row r="140" s="53" customFormat="1" ht="11.25"/>
    <row r="141" s="53" customFormat="1" ht="11.25"/>
    <row r="142" s="53" customFormat="1" ht="11.25"/>
    <row r="143" s="53" customFormat="1" ht="11.25"/>
    <row r="144" s="53" customFormat="1" ht="11.25"/>
    <row r="145" s="53" customFormat="1" ht="11.25"/>
    <row r="146" s="53" customFormat="1" ht="11.25"/>
    <row r="147" s="53" customFormat="1" ht="11.25"/>
    <row r="148" s="53" customFormat="1" ht="11.25"/>
    <row r="149" s="53" customFormat="1" ht="11.25"/>
    <row r="150" s="53" customFormat="1" ht="11.25"/>
    <row r="151" s="53" customFormat="1" ht="11.25"/>
    <row r="152" s="53" customFormat="1" ht="11.25"/>
    <row r="153" s="53" customFormat="1" ht="11.25"/>
    <row r="154" s="53" customFormat="1" ht="11.25"/>
    <row r="155" s="53" customFormat="1" ht="11.25"/>
    <row r="156" s="53" customFormat="1" ht="11.25"/>
    <row r="157" s="53" customFormat="1" ht="11.25"/>
    <row r="158" s="53" customFormat="1" ht="11.25"/>
    <row r="159" s="53" customFormat="1" ht="11.25"/>
    <row r="160" s="53" customFormat="1" ht="11.25"/>
    <row r="161" s="53" customFormat="1" ht="11.25"/>
    <row r="162" s="53" customFormat="1" ht="11.25"/>
    <row r="163" s="53" customFormat="1" ht="11.25"/>
    <row r="164" s="53" customFormat="1" ht="11.25"/>
    <row r="165" s="53" customFormat="1" ht="11.25"/>
    <row r="166" s="53" customFormat="1" ht="11.25"/>
    <row r="167" s="53" customFormat="1" ht="11.25"/>
    <row r="168" s="53" customFormat="1" ht="11.25"/>
    <row r="169" s="53" customFormat="1" ht="11.25"/>
    <row r="170" s="53" customFormat="1" ht="11.25"/>
    <row r="171" s="53" customFormat="1" ht="11.25"/>
    <row r="172" s="53" customFormat="1" ht="11.25"/>
    <row r="173" s="53" customFormat="1" ht="11.25"/>
    <row r="174" s="53" customFormat="1" ht="11.25"/>
    <row r="175" s="53" customFormat="1" ht="11.25"/>
    <row r="176" s="53" customFormat="1" ht="11.25"/>
    <row r="177" s="53" customFormat="1" ht="11.25"/>
    <row r="178" s="53" customFormat="1" ht="11.25"/>
    <row r="179" s="53" customFormat="1" ht="11.25"/>
    <row r="180" s="53" customFormat="1" ht="11.25"/>
    <row r="181" s="53" customFormat="1" ht="11.25"/>
    <row r="182" s="53" customFormat="1" ht="11.25"/>
    <row r="183" s="53" customFormat="1" ht="11.25"/>
    <row r="184" s="53" customFormat="1" ht="11.25"/>
    <row r="185" s="53" customFormat="1" ht="11.25"/>
    <row r="186" s="53" customFormat="1" ht="11.25"/>
    <row r="187" s="53" customFormat="1" ht="11.25"/>
    <row r="188" s="53" customFormat="1" ht="11.25"/>
    <row r="189" s="53" customFormat="1" ht="11.25"/>
    <row r="190" s="53" customFormat="1" ht="11.25"/>
    <row r="191" s="53" customFormat="1" ht="11.25"/>
    <row r="192" s="53" customFormat="1" ht="11.25"/>
    <row r="193" s="53" customFormat="1" ht="11.25"/>
    <row r="194" s="53" customFormat="1" ht="11.25"/>
    <row r="195" s="53" customFormat="1" ht="11.25"/>
    <row r="196" s="53" customFormat="1" ht="11.25"/>
    <row r="197" s="53" customFormat="1" ht="11.25"/>
    <row r="198" s="53" customFormat="1" ht="11.25"/>
    <row r="199" s="53" customFormat="1" ht="11.25"/>
    <row r="200" s="53" customFormat="1" ht="11.25"/>
    <row r="201" s="53" customFormat="1" ht="11.25"/>
    <row r="202" s="53" customFormat="1" ht="11.25"/>
    <row r="203" s="53" customFormat="1" ht="11.25"/>
    <row r="204" s="53" customFormat="1" ht="11.25"/>
    <row r="205" s="53" customFormat="1" ht="11.25"/>
    <row r="206" s="53" customFormat="1" ht="11.25"/>
    <row r="207" s="53" customFormat="1" ht="11.25"/>
    <row r="208" s="53" customFormat="1" ht="11.25"/>
    <row r="209" s="53" customFormat="1" ht="11.25"/>
    <row r="210" s="53" customFormat="1" ht="11.25"/>
    <row r="211" s="53" customFormat="1" ht="11.25"/>
    <row r="212" s="53" customFormat="1" ht="11.25"/>
    <row r="213" s="53" customFormat="1" ht="11.25"/>
    <row r="214" s="53" customFormat="1" ht="11.25"/>
    <row r="215" s="53" customFormat="1" ht="11.25"/>
    <row r="216" s="53" customFormat="1" ht="11.25"/>
    <row r="217" s="53" customFormat="1" ht="11.25"/>
    <row r="218" s="53" customFormat="1" ht="11.25"/>
    <row r="219" s="53" customFormat="1" ht="11.25"/>
    <row r="220" s="53" customFormat="1" ht="11.25"/>
    <row r="221" s="53" customFormat="1" ht="11.25"/>
    <row r="222" s="53" customFormat="1" ht="11.25"/>
    <row r="223" s="53" customFormat="1" ht="11.25"/>
    <row r="224" s="53" customFormat="1" ht="11.25"/>
    <row r="225" s="53" customFormat="1" ht="11.25"/>
    <row r="226" s="53" customFormat="1" ht="11.25"/>
    <row r="227" s="53" customFormat="1" ht="11.25"/>
    <row r="228" s="53" customFormat="1" ht="11.25"/>
    <row r="229" s="53" customFormat="1" ht="11.25"/>
    <row r="230" s="53" customFormat="1" ht="11.25"/>
    <row r="231" s="53" customFormat="1" ht="11.25"/>
    <row r="232" s="53" customFormat="1" ht="11.25"/>
    <row r="233" s="53" customFormat="1" ht="11.25"/>
    <row r="234" s="53" customFormat="1" ht="11.25"/>
    <row r="235" s="53" customFormat="1" ht="11.25"/>
    <row r="236" s="53" customFormat="1" ht="11.25"/>
    <row r="237" s="53" customFormat="1" ht="11.25"/>
    <row r="238" s="53" customFormat="1" ht="11.25"/>
    <row r="239" s="53" customFormat="1" ht="11.25"/>
    <row r="240" s="53" customFormat="1" ht="11.25"/>
    <row r="241" s="53" customFormat="1" ht="11.25"/>
    <row r="242" s="53" customFormat="1" ht="11.25"/>
    <row r="243" s="53" customFormat="1" ht="11.25"/>
    <row r="244" s="53" customFormat="1" ht="11.25"/>
    <row r="245" s="53" customFormat="1" ht="11.25"/>
    <row r="246" s="53" customFormat="1" ht="11.25"/>
    <row r="247" s="53" customFormat="1" ht="11.25"/>
    <row r="248" s="53" customFormat="1" ht="11.25"/>
    <row r="249" s="53" customFormat="1" ht="11.25"/>
    <row r="250" s="53" customFormat="1" ht="11.25"/>
    <row r="251" s="53" customFormat="1" ht="11.25"/>
    <row r="252" s="53" customFormat="1" ht="11.25"/>
    <row r="253" s="53" customFormat="1" ht="11.25"/>
    <row r="254" s="53" customFormat="1" ht="11.25"/>
    <row r="255" s="53" customFormat="1" ht="11.25"/>
    <row r="256" s="53" customFormat="1" ht="11.25"/>
    <row r="257" s="53" customFormat="1" ht="11.25"/>
    <row r="258" s="53" customFormat="1" ht="11.25"/>
    <row r="259" s="53" customFormat="1" ht="11.25"/>
    <row r="260" s="53" customFormat="1" ht="11.25"/>
    <row r="261" s="53" customFormat="1" ht="11.25"/>
    <row r="262" s="53" customFormat="1" ht="11.25"/>
    <row r="263" s="53" customFormat="1" ht="11.25"/>
    <row r="264" s="53" customFormat="1" ht="11.25"/>
    <row r="265" s="53" customFormat="1" ht="11.25"/>
    <row r="266" s="53" customFormat="1" ht="11.25"/>
    <row r="267" s="53" customFormat="1" ht="11.25"/>
    <row r="268" s="53" customFormat="1" ht="11.25"/>
    <row r="269" s="53" customFormat="1" ht="11.25"/>
    <row r="270" s="53" customFormat="1" ht="11.25"/>
    <row r="271" s="53" customFormat="1" ht="11.25"/>
    <row r="272" s="53" customFormat="1" ht="11.25"/>
    <row r="273" s="53" customFormat="1" ht="11.25"/>
    <row r="274" s="53" customFormat="1" ht="11.25"/>
    <row r="275" s="53" customFormat="1" ht="11.25"/>
    <row r="276" s="53" customFormat="1" ht="11.25"/>
    <row r="277" s="53" customFormat="1" ht="11.25"/>
    <row r="278" s="53" customFormat="1" ht="11.25"/>
    <row r="279" s="53" customFormat="1" ht="11.25"/>
    <row r="280" s="53" customFormat="1" ht="11.25"/>
    <row r="281" s="53" customFormat="1" ht="11.25"/>
    <row r="282" s="53" customFormat="1" ht="11.25"/>
    <row r="283" s="53" customFormat="1" ht="11.25"/>
    <row r="284" s="53" customFormat="1" ht="11.25"/>
    <row r="285" s="53" customFormat="1" ht="11.25"/>
    <row r="286" s="53" customFormat="1" ht="11.25"/>
    <row r="287" s="53" customFormat="1" ht="11.25"/>
    <row r="288" s="53" customFormat="1" ht="11.25"/>
    <row r="289" s="53" customFormat="1" ht="11.25"/>
    <row r="290" s="53" customFormat="1" ht="11.25"/>
    <row r="291" s="53" customFormat="1" ht="11.25"/>
    <row r="292" s="53" customFormat="1" ht="11.25"/>
    <row r="293" s="53" customFormat="1" ht="11.25"/>
    <row r="294" s="53" customFormat="1" ht="11.25"/>
    <row r="295" s="53" customFormat="1" ht="11.25"/>
    <row r="296" s="53" customFormat="1" ht="11.25"/>
    <row r="297" s="53" customFormat="1" ht="11.25"/>
    <row r="298" s="53" customFormat="1" ht="11.25"/>
    <row r="299" s="53" customFormat="1" ht="11.25"/>
    <row r="300" s="53" customFormat="1" ht="11.25"/>
    <row r="301" s="53" customFormat="1" ht="11.25"/>
    <row r="302" s="53" customFormat="1" ht="11.25"/>
    <row r="303" s="53" customFormat="1" ht="11.25"/>
    <row r="304" s="53" customFormat="1" ht="11.25"/>
    <row r="305" s="53" customFormat="1" ht="11.25"/>
    <row r="306" s="53" customFormat="1" ht="11.25"/>
    <row r="307" s="53" customFormat="1" ht="11.25"/>
    <row r="308" s="53" customFormat="1" ht="11.25"/>
    <row r="309" s="53" customFormat="1" ht="11.25"/>
    <row r="310" s="53" customFormat="1" ht="11.25"/>
    <row r="311" s="53" customFormat="1" ht="11.25"/>
    <row r="312" s="53" customFormat="1" ht="11.25"/>
    <row r="313" s="53" customFormat="1" ht="11.25"/>
    <row r="314" s="53" customFormat="1" ht="11.25"/>
    <row r="315" s="53" customFormat="1" ht="11.25"/>
    <row r="316" s="53" customFormat="1" ht="11.25"/>
    <row r="317" s="53" customFormat="1" ht="11.25"/>
    <row r="318" s="53" customFormat="1" ht="11.25"/>
    <row r="319" s="53" customFormat="1" ht="11.25"/>
    <row r="320" s="53" customFormat="1" ht="11.25"/>
    <row r="321" s="53" customFormat="1" ht="11.25"/>
    <row r="322" s="53" customFormat="1" ht="11.25"/>
    <row r="323" s="53" customFormat="1" ht="11.25"/>
    <row r="324" s="53" customFormat="1" ht="11.25"/>
    <row r="325" s="53" customFormat="1" ht="11.25"/>
    <row r="326" s="53" customFormat="1" ht="11.25"/>
    <row r="327" s="53" customFormat="1" ht="11.25"/>
    <row r="328" s="53" customFormat="1" ht="11.25"/>
    <row r="329" s="53" customFormat="1" ht="11.25"/>
    <row r="330" s="53" customFormat="1" ht="11.25"/>
    <row r="331" s="53" customFormat="1" ht="11.25"/>
    <row r="332" s="53" customFormat="1" ht="11.25"/>
    <row r="333" s="53" customFormat="1" ht="11.25"/>
    <row r="334" s="53" customFormat="1" ht="11.25"/>
    <row r="335" s="53" customFormat="1" ht="11.25"/>
    <row r="336" s="53" customFormat="1" ht="11.25"/>
    <row r="337" s="53" customFormat="1" ht="11.25"/>
    <row r="338" s="53" customFormat="1" ht="11.25"/>
    <row r="339" s="53" customFormat="1" ht="11.25"/>
    <row r="340" s="53" customFormat="1" ht="11.25"/>
    <row r="341" s="53" customFormat="1" ht="11.25"/>
    <row r="342" s="53" customFormat="1" ht="11.25"/>
    <row r="343" s="53" customFormat="1" ht="11.25"/>
    <row r="344" s="53" customFormat="1" ht="11.25"/>
    <row r="345" s="53" customFormat="1" ht="11.25"/>
    <row r="346" s="53" customFormat="1" ht="11.25"/>
    <row r="347" s="53" customFormat="1" ht="11.25"/>
    <row r="348" s="53" customFormat="1" ht="11.25"/>
    <row r="349" s="53" customFormat="1" ht="11.25"/>
    <row r="350" s="53" customFormat="1" ht="11.25"/>
    <row r="351" s="53" customFormat="1" ht="11.25"/>
    <row r="352" s="53" customFormat="1" ht="11.25"/>
    <row r="353" s="53" customFormat="1" ht="11.25"/>
    <row r="354" s="53" customFormat="1" ht="11.25"/>
    <row r="355" s="53" customFormat="1" ht="11.25"/>
    <row r="356" s="53" customFormat="1" ht="11.25"/>
    <row r="357" s="53" customFormat="1" ht="11.25"/>
    <row r="358" s="53" customFormat="1" ht="11.25"/>
    <row r="359" s="53" customFormat="1" ht="11.25"/>
    <row r="360" s="53" customFormat="1" ht="11.25"/>
    <row r="361" s="53" customFormat="1" ht="11.25"/>
    <row r="362" s="53" customFormat="1" ht="11.25"/>
    <row r="363" s="53" customFormat="1" ht="11.25"/>
    <row r="364" s="53" customFormat="1" ht="11.25"/>
    <row r="365" s="53" customFormat="1" ht="11.25"/>
    <row r="366" s="53" customFormat="1" ht="11.25"/>
    <row r="367" s="53" customFormat="1" ht="11.25"/>
    <row r="368" s="53" customFormat="1" ht="11.25"/>
    <row r="369" s="53" customFormat="1" ht="11.25"/>
    <row r="370" s="53" customFormat="1" ht="11.25"/>
    <row r="371" s="53" customFormat="1" ht="11.25"/>
    <row r="372" s="53" customFormat="1" ht="11.25"/>
    <row r="373" s="53" customFormat="1" ht="11.25"/>
    <row r="374" s="53" customFormat="1" ht="11.25"/>
    <row r="375" s="53" customFormat="1" ht="11.25"/>
    <row r="376" s="53" customFormat="1" ht="11.25"/>
    <row r="377" s="53" customFormat="1" ht="11.25"/>
    <row r="378" s="53" customFormat="1" ht="11.25"/>
    <row r="379" s="53" customFormat="1" ht="11.25"/>
    <row r="380" s="53" customFormat="1" ht="11.25"/>
    <row r="381" s="53" customFormat="1" ht="11.25"/>
    <row r="382" s="53" customFormat="1" ht="11.25"/>
    <row r="383" s="53" customFormat="1" ht="11.25"/>
    <row r="384" s="53" customFormat="1" ht="11.25"/>
    <row r="385" s="53" customFormat="1" ht="11.25"/>
    <row r="386" s="53" customFormat="1" ht="11.25"/>
    <row r="387" s="53" customFormat="1" ht="11.25"/>
    <row r="388" s="53" customFormat="1" ht="11.25"/>
    <row r="389" s="53" customFormat="1" ht="11.25"/>
    <row r="390" s="53" customFormat="1" ht="11.25"/>
    <row r="391" s="53" customFormat="1" ht="11.25"/>
    <row r="392" s="53" customFormat="1" ht="11.25"/>
    <row r="393" s="53" customFormat="1" ht="11.25"/>
    <row r="394" s="53" customFormat="1" ht="11.25"/>
    <row r="395" s="53" customFormat="1" ht="11.25"/>
    <row r="396" s="53" customFormat="1" ht="11.25"/>
    <row r="397" s="53" customFormat="1" ht="11.25"/>
    <row r="398" s="53" customFormat="1" ht="11.25"/>
    <row r="399" s="53" customFormat="1" ht="11.25"/>
    <row r="400" s="53" customFormat="1" ht="11.25"/>
    <row r="401" s="53" customFormat="1" ht="11.25"/>
    <row r="402" s="53" customFormat="1" ht="11.25"/>
    <row r="403" s="53" customFormat="1" ht="11.25"/>
    <row r="404" s="53" customFormat="1" ht="11.25"/>
    <row r="405" s="53" customFormat="1" ht="11.25"/>
    <row r="406" s="53" customFormat="1" ht="11.25"/>
    <row r="407" s="53" customFormat="1" ht="11.25"/>
    <row r="408" s="53" customFormat="1" ht="11.25"/>
    <row r="409" s="53" customFormat="1" ht="11.25"/>
    <row r="410" s="53" customFormat="1" ht="11.25"/>
    <row r="411" s="53" customFormat="1" ht="11.25"/>
    <row r="412" s="53" customFormat="1" ht="11.25"/>
    <row r="413" s="53" customFormat="1" ht="11.25"/>
    <row r="414" s="53" customFormat="1" ht="11.25"/>
    <row r="415" s="53" customFormat="1" ht="11.25"/>
    <row r="416" s="53" customFormat="1" ht="11.25"/>
    <row r="417" s="53" customFormat="1" ht="11.25"/>
    <row r="418" s="53" customFormat="1" ht="11.25"/>
    <row r="419" s="53" customFormat="1" ht="11.25"/>
    <row r="420" s="53" customFormat="1" ht="11.25"/>
    <row r="421" s="53" customFormat="1" ht="11.25"/>
    <row r="422" s="53" customFormat="1" ht="11.25"/>
    <row r="423" s="53" customFormat="1" ht="11.25"/>
    <row r="424" s="53" customFormat="1" ht="11.25"/>
    <row r="425" s="53" customFormat="1" ht="11.25"/>
    <row r="426" s="53" customFormat="1" ht="11.25"/>
    <row r="427" s="53" customFormat="1" ht="11.25"/>
    <row r="428" s="53" customFormat="1" ht="11.25"/>
    <row r="429" s="53" customFormat="1" ht="11.25"/>
    <row r="430" s="53" customFormat="1" ht="11.25"/>
    <row r="431" s="53" customFormat="1" ht="11.25"/>
    <row r="432" s="53" customFormat="1" ht="11.25"/>
    <row r="433" s="53" customFormat="1" ht="11.25"/>
    <row r="434" s="53" customFormat="1" ht="11.25"/>
    <row r="435" s="53" customFormat="1" ht="11.25"/>
    <row r="436" s="53" customFormat="1" ht="11.25"/>
    <row r="437" s="53" customFormat="1" ht="11.25"/>
    <row r="438" s="53" customFormat="1" ht="11.25"/>
    <row r="439" s="53" customFormat="1" ht="11.25"/>
    <row r="440" s="53" customFormat="1" ht="11.25"/>
    <row r="441" s="53" customFormat="1" ht="11.25"/>
    <row r="442" s="53" customFormat="1" ht="11.25"/>
    <row r="443" s="53" customFormat="1" ht="11.25"/>
    <row r="444" s="53" customFormat="1" ht="11.25"/>
    <row r="445" s="53" customFormat="1" ht="11.25"/>
    <row r="446" s="53" customFormat="1" ht="11.25"/>
    <row r="447" s="53" customFormat="1" ht="11.25"/>
    <row r="448" s="53" customFormat="1" ht="11.25"/>
    <row r="449" s="53" customFormat="1" ht="11.25"/>
    <row r="450" s="53" customFormat="1" ht="11.25"/>
    <row r="451" s="53" customFormat="1" ht="11.25"/>
    <row r="452" s="53" customFormat="1" ht="11.25"/>
    <row r="453" s="53" customFormat="1" ht="11.25"/>
    <row r="454" s="53" customFormat="1" ht="11.25"/>
    <row r="455" s="53" customFormat="1" ht="11.25"/>
    <row r="456" s="53" customFormat="1" ht="11.25"/>
    <row r="457" s="53" customFormat="1" ht="11.25"/>
    <row r="458" s="53" customFormat="1" ht="11.25"/>
    <row r="459" s="53" customFormat="1" ht="11.25"/>
    <row r="460" s="53" customFormat="1" ht="11.25"/>
    <row r="461" s="53" customFormat="1" ht="11.25"/>
    <row r="462" s="53" customFormat="1" ht="11.25"/>
    <row r="463" s="53" customFormat="1" ht="11.25"/>
    <row r="464" s="53" customFormat="1" ht="11.25"/>
    <row r="465" s="53" customFormat="1" ht="11.25"/>
    <row r="466" s="53" customFormat="1" ht="11.25"/>
    <row r="467" s="53" customFormat="1" ht="11.25"/>
    <row r="468" s="53" customFormat="1" ht="11.25"/>
    <row r="469" s="53" customFormat="1" ht="11.25"/>
    <row r="470" s="53" customFormat="1" ht="11.25"/>
    <row r="471" s="53" customFormat="1" ht="11.25"/>
    <row r="472" s="53" customFormat="1" ht="11.25"/>
    <row r="473" s="53" customFormat="1" ht="11.25"/>
    <row r="474" s="53" customFormat="1" ht="11.25"/>
    <row r="475" s="53" customFormat="1" ht="11.25"/>
    <row r="476" s="53" customFormat="1" ht="11.25"/>
    <row r="477" s="53" customFormat="1" ht="11.25"/>
    <row r="478" s="53" customFormat="1" ht="11.25"/>
    <row r="479" s="53" customFormat="1" ht="11.25"/>
    <row r="480" s="53" customFormat="1" ht="11.25"/>
    <row r="481" s="53" customFormat="1" ht="11.25"/>
    <row r="482" s="53" customFormat="1" ht="11.25"/>
    <row r="483" s="53" customFormat="1" ht="11.25"/>
    <row r="484" s="53" customFormat="1" ht="11.25"/>
    <row r="485" s="53" customFormat="1" ht="11.25"/>
    <row r="486" s="53" customFormat="1" ht="11.25"/>
    <row r="487" s="53" customFormat="1" ht="11.25"/>
    <row r="488" s="53" customFormat="1" ht="11.25"/>
    <row r="489" s="53" customFormat="1" ht="11.25"/>
    <row r="490" s="53" customFormat="1" ht="11.25"/>
    <row r="491" s="53" customFormat="1" ht="11.25"/>
    <row r="492" s="53" customFormat="1" ht="11.25"/>
    <row r="493" s="53" customFormat="1" ht="11.25"/>
    <row r="494" s="53" customFormat="1" ht="11.25"/>
    <row r="495" s="53" customFormat="1" ht="11.25"/>
    <row r="496" s="53" customFormat="1" ht="11.25"/>
    <row r="497" s="53" customFormat="1" ht="11.25"/>
    <row r="498" s="53" customFormat="1" ht="11.25"/>
    <row r="499" s="53" customFormat="1" ht="11.25"/>
    <row r="500" s="53" customFormat="1" ht="11.25"/>
    <row r="501" s="53" customFormat="1" ht="11.25"/>
    <row r="502" s="53" customFormat="1" ht="11.25"/>
    <row r="503" s="53" customFormat="1" ht="11.25"/>
    <row r="504" s="53" customFormat="1" ht="11.25"/>
    <row r="505" s="53" customFormat="1" ht="11.25"/>
    <row r="506" s="53" customFormat="1" ht="11.25"/>
    <row r="507" s="53" customFormat="1" ht="11.25"/>
    <row r="508" s="53" customFormat="1" ht="11.25"/>
    <row r="509" s="53" customFormat="1" ht="11.25"/>
    <row r="510" s="53" customFormat="1" ht="11.25"/>
    <row r="511" s="53" customFormat="1" ht="11.25"/>
    <row r="512" s="53" customFormat="1" ht="11.25"/>
    <row r="513" s="53" customFormat="1" ht="11.25"/>
    <row r="514" s="53" customFormat="1" ht="11.25"/>
    <row r="515" s="53" customFormat="1" ht="11.25"/>
    <row r="516" s="53" customFormat="1" ht="11.25"/>
    <row r="517" s="53" customFormat="1" ht="11.25"/>
    <row r="518" s="53" customFormat="1" ht="11.25"/>
    <row r="519" s="53" customFormat="1" ht="11.25"/>
    <row r="520" s="53" customFormat="1" ht="11.25"/>
    <row r="521" s="53" customFormat="1" ht="11.25"/>
    <row r="522" s="53" customFormat="1" ht="11.25"/>
    <row r="523" s="53" customFormat="1" ht="11.25"/>
    <row r="524" s="53" customFormat="1" ht="11.25"/>
    <row r="525" s="53" customFormat="1" ht="11.25"/>
    <row r="526" s="53" customFormat="1" ht="11.25"/>
    <row r="527" s="53" customFormat="1" ht="11.25"/>
    <row r="528" s="53" customFormat="1" ht="11.25"/>
    <row r="529" s="53" customFormat="1" ht="11.25"/>
    <row r="530" s="53" customFormat="1" ht="11.25"/>
    <row r="531" s="53" customFormat="1" ht="11.25"/>
    <row r="532" s="53" customFormat="1" ht="11.25"/>
    <row r="533" s="53" customFormat="1" ht="11.25"/>
    <row r="534" s="53" customFormat="1" ht="11.25"/>
    <row r="535" s="53" customFormat="1" ht="11.25"/>
    <row r="536" s="53" customFormat="1" ht="11.25"/>
    <row r="537" s="53" customFormat="1" ht="11.25"/>
    <row r="538" s="53" customFormat="1" ht="11.25"/>
    <row r="539" s="53" customFormat="1" ht="11.25"/>
    <row r="540" s="53" customFormat="1" ht="11.25"/>
    <row r="541" s="53" customFormat="1" ht="11.25"/>
    <row r="542" s="53" customFormat="1" ht="11.25"/>
    <row r="543" s="53" customFormat="1" ht="11.25"/>
    <row r="544" s="53" customFormat="1" ht="11.25"/>
    <row r="545" s="53" customFormat="1" ht="11.25"/>
    <row r="546" s="53" customFormat="1" ht="11.25"/>
    <row r="547" s="53" customFormat="1" ht="11.25"/>
    <row r="548" s="53" customFormat="1" ht="11.25"/>
    <row r="549" s="53" customFormat="1" ht="11.25"/>
    <row r="550" s="53" customFormat="1" ht="11.25"/>
    <row r="551" s="53" customFormat="1" ht="11.25"/>
    <row r="552" s="53" customFormat="1" ht="11.25"/>
    <row r="553" s="53" customFormat="1" ht="11.25"/>
    <row r="554" s="53" customFormat="1" ht="11.25"/>
    <row r="555" s="53" customFormat="1" ht="11.25"/>
    <row r="556" s="53" customFormat="1" ht="11.25"/>
    <row r="557" s="53" customFormat="1" ht="11.25"/>
    <row r="558" s="53" customFormat="1" ht="11.25"/>
    <row r="559" s="53" customFormat="1" ht="11.25"/>
    <row r="560" s="53" customFormat="1" ht="11.25"/>
    <row r="561" s="53" customFormat="1" ht="11.25"/>
    <row r="562" s="53" customFormat="1" ht="11.25"/>
    <row r="563" s="53" customFormat="1" ht="11.25"/>
    <row r="564" s="53" customFormat="1" ht="11.25"/>
    <row r="565" s="53" customFormat="1" ht="11.25"/>
    <row r="566" s="53" customFormat="1" ht="11.25"/>
    <row r="567" s="53" customFormat="1" ht="11.25"/>
    <row r="568" s="53" customFormat="1" ht="11.25"/>
    <row r="569" s="53" customFormat="1" ht="11.25"/>
    <row r="570" s="53" customFormat="1" ht="11.25"/>
    <row r="571" s="53" customFormat="1" ht="11.25"/>
    <row r="572" s="53" customFormat="1" ht="11.25"/>
    <row r="573" s="53" customFormat="1" ht="11.25"/>
    <row r="574" s="53" customFormat="1" ht="11.25"/>
    <row r="575" s="53" customFormat="1" ht="11.25"/>
    <row r="576" s="53" customFormat="1" ht="11.25"/>
    <row r="577" s="53" customFormat="1" ht="11.25"/>
    <row r="578" s="53" customFormat="1" ht="11.25"/>
    <row r="579" s="53" customFormat="1" ht="11.25"/>
    <row r="580" s="53" customFormat="1" ht="11.25"/>
    <row r="581" s="53" customFormat="1" ht="11.25"/>
    <row r="582" s="53" customFormat="1" ht="11.25"/>
    <row r="583" s="53" customFormat="1" ht="11.25"/>
    <row r="584" s="53" customFormat="1" ht="11.25"/>
    <row r="585" s="53" customFormat="1" ht="11.25"/>
    <row r="586" s="53" customFormat="1" ht="11.25"/>
    <row r="587" s="53" customFormat="1" ht="11.25"/>
    <row r="588" s="53" customFormat="1" ht="11.25"/>
    <row r="589" s="53" customFormat="1" ht="11.25"/>
    <row r="590" s="53" customFormat="1" ht="11.25"/>
    <row r="591" s="53" customFormat="1" ht="11.25"/>
    <row r="592" s="53" customFormat="1" ht="11.25"/>
    <row r="593" s="53" customFormat="1" ht="11.25"/>
    <row r="594" s="53" customFormat="1" ht="11.25"/>
    <row r="595" s="53" customFormat="1" ht="11.25"/>
    <row r="596" s="53" customFormat="1" ht="11.25"/>
    <row r="597" s="53" customFormat="1" ht="11.25"/>
    <row r="598" s="53" customFormat="1" ht="11.25"/>
    <row r="599" s="53" customFormat="1" ht="11.25"/>
    <row r="600" s="53" customFormat="1" ht="11.25"/>
    <row r="601" s="53" customFormat="1" ht="11.25"/>
    <row r="602" s="53" customFormat="1" ht="11.25"/>
    <row r="603" s="53" customFormat="1" ht="11.25"/>
    <row r="604" s="53" customFormat="1" ht="11.25"/>
    <row r="605" s="53" customFormat="1" ht="11.25"/>
    <row r="606" s="53" customFormat="1" ht="11.25"/>
    <row r="607" s="53" customFormat="1" ht="11.25"/>
    <row r="608" s="53" customFormat="1" ht="11.25"/>
    <row r="609" s="53" customFormat="1" ht="11.25"/>
    <row r="610" s="53" customFormat="1" ht="11.25"/>
    <row r="611" s="53" customFormat="1" ht="11.25"/>
    <row r="612" s="53" customFormat="1" ht="11.25"/>
    <row r="613" s="53" customFormat="1" ht="11.25"/>
    <row r="614" s="53" customFormat="1" ht="11.25"/>
    <row r="615" s="53" customFormat="1" ht="11.25"/>
    <row r="616" s="53" customFormat="1" ht="11.25"/>
    <row r="617" s="53" customFormat="1" ht="11.25"/>
    <row r="618" s="53" customFormat="1" ht="11.25"/>
    <row r="619" s="53" customFormat="1" ht="11.25"/>
    <row r="620" s="53" customFormat="1" ht="11.25"/>
    <row r="621" s="53" customFormat="1" ht="11.25"/>
    <row r="622" s="53" customFormat="1" ht="11.25"/>
    <row r="623" s="53" customFormat="1" ht="11.25"/>
    <row r="624" s="53" customFormat="1" ht="11.25"/>
    <row r="625" s="53" customFormat="1" ht="11.25"/>
    <row r="626" s="53" customFormat="1" ht="11.25"/>
    <row r="627" s="53" customFormat="1" ht="11.25"/>
    <row r="628" s="53" customFormat="1" ht="11.25"/>
    <row r="629" s="53" customFormat="1" ht="11.25"/>
    <row r="630" s="53" customFormat="1" ht="11.25"/>
    <row r="631" s="53" customFormat="1" ht="11.25"/>
    <row r="632" s="53" customFormat="1" ht="11.25"/>
    <row r="633" s="53" customFormat="1" ht="11.25"/>
    <row r="634" s="53" customFormat="1" ht="11.25"/>
    <row r="635" s="53" customFormat="1" ht="11.25"/>
    <row r="636" s="53" customFormat="1" ht="11.25"/>
    <row r="637" s="53" customFormat="1" ht="11.25"/>
    <row r="638" s="53" customFormat="1" ht="11.25"/>
    <row r="639" s="53" customFormat="1" ht="11.25"/>
    <row r="640" s="53" customFormat="1" ht="11.25"/>
    <row r="641" s="53" customFormat="1" ht="11.25"/>
    <row r="642" s="53" customFormat="1" ht="11.25"/>
    <row r="643" s="53" customFormat="1" ht="11.25"/>
    <row r="644" s="53" customFormat="1" ht="11.25"/>
    <row r="645" s="53" customFormat="1" ht="11.25"/>
    <row r="646" s="53" customFormat="1" ht="11.25"/>
    <row r="647" s="53" customFormat="1" ht="11.25"/>
    <row r="648" s="53" customFormat="1" ht="11.25"/>
    <row r="649" s="53" customFormat="1" ht="11.25"/>
    <row r="650" s="53" customFormat="1" ht="11.25"/>
    <row r="651" s="53" customFormat="1" ht="11.25"/>
    <row r="652" s="53" customFormat="1" ht="11.25"/>
    <row r="653" s="53" customFormat="1" ht="11.25"/>
    <row r="654" s="53" customFormat="1" ht="11.25"/>
    <row r="655" s="53" customFormat="1" ht="11.25"/>
    <row r="656" s="53" customFormat="1" ht="11.25"/>
    <row r="657" s="53" customFormat="1" ht="11.25"/>
    <row r="658" s="53" customFormat="1" ht="11.25"/>
    <row r="659" s="53" customFormat="1" ht="11.25"/>
    <row r="660" s="53" customFormat="1" ht="11.25"/>
    <row r="661" s="53" customFormat="1" ht="11.25"/>
    <row r="662" s="53" customFormat="1" ht="11.25"/>
    <row r="663" s="53" customFormat="1" ht="11.25"/>
    <row r="664" s="53" customFormat="1" ht="11.25"/>
    <row r="665" s="53" customFormat="1" ht="11.25"/>
    <row r="666" s="53" customFormat="1" ht="11.25"/>
    <row r="667" s="53" customFormat="1" ht="11.25"/>
    <row r="668" s="53" customFormat="1" ht="11.25"/>
    <row r="669" s="53" customFormat="1" ht="11.25"/>
    <row r="670" s="53" customFormat="1" ht="11.25"/>
    <row r="671" s="53" customFormat="1" ht="11.25"/>
    <row r="672" s="53" customFormat="1" ht="11.25"/>
    <row r="673" s="53" customFormat="1" ht="11.25"/>
    <row r="674" s="53" customFormat="1" ht="11.25"/>
    <row r="675" s="53" customFormat="1" ht="11.25"/>
    <row r="676" s="53" customFormat="1" ht="11.25"/>
    <row r="677" s="53" customFormat="1" ht="11.25"/>
    <row r="678" s="53" customFormat="1" ht="11.25"/>
    <row r="679" s="53" customFormat="1" ht="11.25"/>
    <row r="680" s="53" customFormat="1" ht="11.25"/>
    <row r="681" s="53" customFormat="1" ht="11.25"/>
    <row r="682" s="53" customFormat="1" ht="11.25"/>
    <row r="683" s="53" customFormat="1" ht="11.25"/>
    <row r="684" s="53" customFormat="1" ht="11.25"/>
    <row r="685" s="53" customFormat="1" ht="11.25"/>
    <row r="686" s="53" customFormat="1" ht="11.25"/>
    <row r="687" s="53" customFormat="1" ht="11.25"/>
    <row r="688" s="53" customFormat="1" ht="11.25"/>
    <row r="689" s="53" customFormat="1" ht="11.25"/>
    <row r="690" s="53" customFormat="1" ht="11.25"/>
    <row r="691" s="53" customFormat="1" ht="11.25"/>
    <row r="692" s="53" customFormat="1" ht="11.25"/>
    <row r="693" s="53" customFormat="1" ht="11.25"/>
    <row r="694" s="53" customFormat="1" ht="11.25"/>
    <row r="695" s="53" customFormat="1" ht="11.25"/>
    <row r="696" s="53" customFormat="1" ht="11.25"/>
    <row r="697" s="53" customFormat="1" ht="11.25"/>
    <row r="698" s="53" customFormat="1" ht="11.25"/>
    <row r="699" s="53" customFormat="1" ht="11.25"/>
    <row r="700" s="53" customFormat="1" ht="11.25"/>
    <row r="701" s="53" customFormat="1" ht="11.25"/>
    <row r="702" s="53" customFormat="1" ht="11.25"/>
    <row r="703" s="53" customFormat="1" ht="11.25"/>
    <row r="704" s="53" customFormat="1" ht="11.25"/>
    <row r="705" s="53" customFormat="1" ht="11.25"/>
    <row r="706" s="53" customFormat="1" ht="11.25"/>
    <row r="707" s="53" customFormat="1" ht="11.25"/>
    <row r="708" s="53" customFormat="1" ht="11.25"/>
    <row r="709" s="53" customFormat="1" ht="11.25"/>
    <row r="710" s="53" customFormat="1" ht="11.25"/>
    <row r="711" s="53" customFormat="1" ht="11.25"/>
    <row r="712" s="53" customFormat="1" ht="11.25"/>
    <row r="713" s="53" customFormat="1" ht="11.25"/>
    <row r="714" s="53" customFormat="1" ht="11.25"/>
    <row r="715" s="53" customFormat="1" ht="11.25"/>
    <row r="716" s="53" customFormat="1" ht="11.25"/>
    <row r="717" s="53" customFormat="1" ht="11.25"/>
    <row r="718" s="53" customFormat="1" ht="11.25"/>
    <row r="719" s="53" customFormat="1" ht="11.25"/>
    <row r="720" s="53" customFormat="1" ht="11.25"/>
    <row r="721" s="53" customFormat="1" ht="11.25"/>
    <row r="722" s="53" customFormat="1" ht="11.25"/>
    <row r="723" s="53" customFormat="1" ht="11.25"/>
    <row r="724" s="53" customFormat="1" ht="11.25"/>
    <row r="725" s="53" customFormat="1" ht="11.25"/>
    <row r="726" s="53" customFormat="1" ht="11.25"/>
    <row r="727" s="53" customFormat="1" ht="11.25"/>
    <row r="728" s="53" customFormat="1" ht="11.25"/>
    <row r="729" s="53" customFormat="1" ht="11.25"/>
    <row r="730" s="53" customFormat="1" ht="11.25"/>
    <row r="731" s="53" customFormat="1" ht="11.25"/>
    <row r="732" s="53" customFormat="1" ht="11.25"/>
    <row r="733" s="53" customFormat="1" ht="11.25"/>
    <row r="734" s="53" customFormat="1" ht="11.25"/>
    <row r="735" s="53" customFormat="1" ht="11.25"/>
    <row r="736" s="53" customFormat="1" ht="11.25"/>
    <row r="737" s="53" customFormat="1" ht="11.25"/>
    <row r="738" s="53" customFormat="1" ht="11.25"/>
    <row r="739" s="53" customFormat="1" ht="11.25"/>
    <row r="740" s="53" customFormat="1" ht="11.25"/>
    <row r="741" s="53" customFormat="1" ht="11.25"/>
    <row r="742" s="53" customFormat="1" ht="11.25"/>
    <row r="743" s="53" customFormat="1" ht="11.25"/>
    <row r="744" s="53" customFormat="1" ht="11.25"/>
    <row r="745" s="53" customFormat="1" ht="11.25"/>
    <row r="746" s="53" customFormat="1" ht="11.25"/>
    <row r="747" s="53" customFormat="1" ht="11.25"/>
    <row r="748" s="53" customFormat="1" ht="11.25"/>
    <row r="749" s="53" customFormat="1" ht="11.25"/>
    <row r="750" s="53" customFormat="1" ht="11.25"/>
    <row r="751" s="53" customFormat="1" ht="11.25"/>
    <row r="752" s="53" customFormat="1" ht="11.25"/>
    <row r="753" s="53" customFormat="1" ht="11.25"/>
    <row r="754" s="53" customFormat="1" ht="11.25"/>
    <row r="755" s="53" customFormat="1" ht="11.25"/>
    <row r="756" s="53" customFormat="1" ht="11.25"/>
    <row r="757" s="53" customFormat="1" ht="11.25"/>
    <row r="758" s="53" customFormat="1" ht="11.25"/>
    <row r="759" s="53" customFormat="1" ht="11.25"/>
    <row r="760" s="53" customFormat="1" ht="11.25"/>
    <row r="761" s="53" customFormat="1" ht="11.25"/>
    <row r="762" s="53" customFormat="1" ht="11.25"/>
    <row r="763" s="53" customFormat="1" ht="11.25"/>
    <row r="764" s="53" customFormat="1" ht="11.25"/>
    <row r="765" s="53" customFormat="1" ht="11.25"/>
    <row r="766" s="53" customFormat="1" ht="11.25"/>
    <row r="767" s="53" customFormat="1" ht="11.25"/>
    <row r="768" s="53" customFormat="1" ht="11.25"/>
    <row r="769" s="53" customFormat="1" ht="11.25"/>
    <row r="770" s="53" customFormat="1" ht="11.25"/>
    <row r="771" s="53" customFormat="1" ht="11.25"/>
    <row r="772" s="53" customFormat="1" ht="11.25"/>
    <row r="773" s="53" customFormat="1" ht="11.25"/>
    <row r="774" s="53" customFormat="1" ht="11.25"/>
    <row r="775" s="53" customFormat="1" ht="11.25"/>
    <row r="776" s="53" customFormat="1" ht="11.25"/>
    <row r="777" s="53" customFormat="1" ht="11.25"/>
    <row r="778" s="53" customFormat="1" ht="11.25"/>
    <row r="779" s="53" customFormat="1" ht="11.25"/>
    <row r="780" s="53" customFormat="1" ht="11.25"/>
    <row r="781" s="53" customFormat="1" ht="11.25"/>
    <row r="782" s="53" customFormat="1" ht="11.25"/>
    <row r="783" s="53" customFormat="1" ht="11.25"/>
    <row r="784" s="53" customFormat="1" ht="11.25"/>
    <row r="785" s="53" customFormat="1" ht="11.25"/>
    <row r="786" s="53" customFormat="1" ht="11.25"/>
    <row r="787" s="53" customFormat="1" ht="11.25"/>
    <row r="788" s="53" customFormat="1" ht="11.25"/>
    <row r="789" s="53" customFormat="1" ht="11.25"/>
    <row r="790" s="53" customFormat="1" ht="11.25"/>
    <row r="791" s="53" customFormat="1" ht="11.25"/>
    <row r="792" s="53" customFormat="1" ht="11.25"/>
    <row r="793" s="53" customFormat="1" ht="11.25"/>
    <row r="794" s="53" customFormat="1" ht="11.25"/>
    <row r="795" s="53" customFormat="1" ht="11.25"/>
    <row r="796" s="53" customFormat="1" ht="11.25"/>
    <row r="797" s="53" customFormat="1" ht="11.25"/>
    <row r="798" s="53" customFormat="1" ht="11.25"/>
    <row r="799" s="53" customFormat="1" ht="11.25"/>
    <row r="800" s="53" customFormat="1" ht="11.25"/>
    <row r="801" s="53" customFormat="1" ht="11.25"/>
    <row r="802" s="53" customFormat="1" ht="11.25"/>
    <row r="803" s="53" customFormat="1" ht="11.25"/>
    <row r="804" s="53" customFormat="1" ht="11.25"/>
    <row r="805" s="53" customFormat="1" ht="11.25"/>
    <row r="806" s="53" customFormat="1" ht="11.25"/>
    <row r="807" s="53" customFormat="1" ht="11.25"/>
    <row r="808" s="53" customFormat="1" ht="11.25"/>
    <row r="809" s="53" customFormat="1" ht="11.25"/>
    <row r="810" s="53" customFormat="1" ht="11.25"/>
    <row r="811" s="53" customFormat="1" ht="11.25"/>
    <row r="812" s="53" customFormat="1" ht="11.25"/>
    <row r="813" s="53" customFormat="1" ht="11.25"/>
    <row r="814" s="53" customFormat="1" ht="11.25"/>
    <row r="815" s="53" customFormat="1" ht="11.25"/>
    <row r="816" s="53" customFormat="1" ht="11.25"/>
    <row r="817" s="53" customFormat="1" ht="11.25"/>
    <row r="818" s="53" customFormat="1" ht="11.25"/>
    <row r="819" s="53" customFormat="1" ht="11.25"/>
    <row r="820" s="53" customFormat="1" ht="11.25"/>
    <row r="821" s="53" customFormat="1" ht="11.25"/>
    <row r="822" s="53" customFormat="1" ht="11.25"/>
    <row r="823" s="53" customFormat="1" ht="11.25"/>
    <row r="824" s="53" customFormat="1" ht="11.25"/>
    <row r="825" s="53" customFormat="1" ht="11.25"/>
    <row r="826" s="53" customFormat="1" ht="11.25"/>
    <row r="827" s="53" customFormat="1" ht="11.25"/>
    <row r="828" s="53" customFormat="1" ht="11.25"/>
    <row r="829" s="53" customFormat="1" ht="11.25"/>
    <row r="830" s="53" customFormat="1" ht="11.25"/>
    <row r="831" s="53" customFormat="1" ht="11.25"/>
    <row r="832" s="53" customFormat="1" ht="11.25"/>
    <row r="833" s="53" customFormat="1" ht="11.25"/>
    <row r="834" s="53" customFormat="1" ht="11.25"/>
    <row r="835" s="53" customFormat="1" ht="11.25"/>
    <row r="836" s="53" customFormat="1" ht="11.25"/>
    <row r="837" s="53" customFormat="1" ht="11.25"/>
    <row r="838" s="53" customFormat="1" ht="11.25"/>
    <row r="839" s="53" customFormat="1" ht="11.25"/>
    <row r="840" s="53" customFormat="1" ht="11.25"/>
    <row r="841" s="53" customFormat="1" ht="11.25"/>
    <row r="842" s="53" customFormat="1" ht="11.25"/>
    <row r="843" s="53" customFormat="1" ht="11.25"/>
    <row r="844" s="53" customFormat="1" ht="11.25"/>
    <row r="845" s="53" customFormat="1" ht="11.25"/>
    <row r="846" s="53" customFormat="1" ht="11.25"/>
    <row r="847" s="53" customFormat="1" ht="11.25"/>
    <row r="848" s="53" customFormat="1" ht="11.25"/>
    <row r="849" s="53" customFormat="1" ht="11.25"/>
    <row r="850" s="53" customFormat="1" ht="11.25"/>
    <row r="851" s="53" customFormat="1" ht="11.25"/>
    <row r="852" s="53" customFormat="1" ht="11.25"/>
    <row r="853" s="53" customFormat="1" ht="11.25"/>
    <row r="854" s="53" customFormat="1" ht="11.25"/>
    <row r="855" s="53" customFormat="1" ht="11.25"/>
    <row r="856" s="53" customFormat="1" ht="11.25"/>
    <row r="857" s="53" customFormat="1" ht="11.25"/>
    <row r="858" s="53" customFormat="1" ht="11.25"/>
    <row r="859" s="53" customFormat="1" ht="11.25"/>
    <row r="860" s="53" customFormat="1" ht="11.25"/>
    <row r="861" s="53" customFormat="1" ht="11.25"/>
    <row r="862" s="53" customFormat="1" ht="11.25"/>
    <row r="863" s="53" customFormat="1" ht="11.25"/>
    <row r="864" s="53" customFormat="1" ht="11.25"/>
    <row r="865" s="53" customFormat="1" ht="11.25"/>
    <row r="866" s="53" customFormat="1" ht="11.25"/>
    <row r="867" s="53" customFormat="1" ht="11.25"/>
    <row r="868" s="53" customFormat="1" ht="11.25"/>
    <row r="869" s="53" customFormat="1" ht="11.25"/>
    <row r="870" s="53" customFormat="1" ht="11.25"/>
    <row r="871" s="53" customFormat="1" ht="11.25"/>
    <row r="872" s="53" customFormat="1" ht="11.25"/>
    <row r="873" s="53" customFormat="1" ht="11.25"/>
    <row r="874" s="53" customFormat="1" ht="11.25"/>
    <row r="875" s="53" customFormat="1" ht="11.25"/>
    <row r="876" s="53" customFormat="1" ht="11.25"/>
    <row r="877" s="53" customFormat="1" ht="11.25"/>
    <row r="878" s="53" customFormat="1" ht="11.25"/>
    <row r="879" s="53" customFormat="1" ht="11.25"/>
    <row r="880" s="53" customFormat="1" ht="11.25"/>
    <row r="881" s="53" customFormat="1" ht="11.25"/>
    <row r="882" s="53" customFormat="1" ht="11.25"/>
    <row r="883" s="53" customFormat="1" ht="11.25"/>
    <row r="884" s="53" customFormat="1" ht="11.25"/>
    <row r="885" s="53" customFormat="1" ht="11.25"/>
    <row r="886" s="53" customFormat="1" ht="11.25"/>
    <row r="887" s="53" customFormat="1" ht="11.25"/>
    <row r="888" s="53" customFormat="1" ht="11.25"/>
    <row r="889" s="53" customFormat="1" ht="11.25"/>
    <row r="890" s="53" customFormat="1" ht="11.25"/>
    <row r="891" s="53" customFormat="1" ht="11.25"/>
    <row r="892" s="53" customFormat="1" ht="11.25"/>
    <row r="893" s="53" customFormat="1" ht="11.25"/>
    <row r="894" s="53" customFormat="1" ht="11.25"/>
    <row r="895" s="53" customFormat="1" ht="11.25"/>
    <row r="896" s="53" customFormat="1" ht="11.25"/>
    <row r="897" s="53" customFormat="1" ht="11.25"/>
    <row r="898" s="53" customFormat="1" ht="11.25"/>
    <row r="899" s="53" customFormat="1" ht="11.25"/>
    <row r="900" s="53" customFormat="1" ht="11.25"/>
    <row r="901" s="53" customFormat="1" ht="11.25"/>
    <row r="902" s="53" customFormat="1" ht="11.25"/>
    <row r="903" s="53" customFormat="1" ht="11.25"/>
    <row r="904" s="53" customFormat="1" ht="11.25"/>
    <row r="905" s="53" customFormat="1" ht="11.25"/>
    <row r="906" s="53" customFormat="1" ht="11.25"/>
    <row r="907" s="53" customFormat="1" ht="11.25"/>
    <row r="908" s="53" customFormat="1" ht="11.25"/>
    <row r="909" s="53" customFormat="1" ht="11.25"/>
    <row r="910" s="53" customFormat="1" ht="11.25"/>
    <row r="911" s="53" customFormat="1" ht="11.25"/>
    <row r="912" s="53" customFormat="1" ht="11.25"/>
    <row r="913" s="53" customFormat="1" ht="11.25"/>
    <row r="914" s="53" customFormat="1" ht="11.25"/>
    <row r="915" s="53" customFormat="1" ht="11.25"/>
    <row r="916" s="53" customFormat="1" ht="11.25"/>
    <row r="917" s="53" customFormat="1" ht="11.25"/>
    <row r="918" s="53" customFormat="1" ht="11.25"/>
    <row r="919" s="53" customFormat="1" ht="11.25"/>
    <row r="920" s="53" customFormat="1" ht="11.25"/>
    <row r="921" s="53" customFormat="1" ht="11.25"/>
    <row r="922" s="53" customFormat="1" ht="11.25"/>
    <row r="923" s="53" customFormat="1" ht="11.25"/>
    <row r="924" s="53" customFormat="1" ht="11.25"/>
    <row r="925" s="53" customFormat="1" ht="11.25"/>
    <row r="926" s="53" customFormat="1" ht="11.25"/>
    <row r="927" s="53" customFormat="1" ht="11.25"/>
    <row r="928" s="53" customFormat="1" ht="11.25"/>
    <row r="929" s="53" customFormat="1" ht="11.25"/>
    <row r="930" s="53" customFormat="1" ht="11.25"/>
    <row r="931" s="53" customFormat="1" ht="11.25"/>
    <row r="932" s="53" customFormat="1" ht="11.25"/>
    <row r="933" s="53" customFormat="1" ht="11.25"/>
    <row r="934" s="53" customFormat="1" ht="11.25"/>
    <row r="935" s="53" customFormat="1" ht="11.25"/>
    <row r="936" s="53" customFormat="1" ht="11.25"/>
    <row r="937" s="53" customFormat="1" ht="11.25"/>
    <row r="938" s="53" customFormat="1" ht="11.25"/>
    <row r="939" s="53" customFormat="1" ht="11.25"/>
    <row r="940" s="53" customFormat="1" ht="11.25"/>
    <row r="941" s="53" customFormat="1" ht="11.25"/>
    <row r="942" s="53" customFormat="1" ht="11.25"/>
    <row r="943" s="53" customFormat="1" ht="11.25"/>
    <row r="944" s="53" customFormat="1" ht="11.25"/>
    <row r="945" s="53" customFormat="1" ht="11.25"/>
    <row r="946" s="53" customFormat="1" ht="11.25"/>
    <row r="947" s="53" customFormat="1" ht="11.25"/>
    <row r="948" s="53" customFormat="1" ht="11.25"/>
    <row r="949" s="53" customFormat="1" ht="11.25"/>
    <row r="950" s="53" customFormat="1" ht="11.25"/>
    <row r="951" s="53" customFormat="1" ht="11.25"/>
    <row r="952" s="53" customFormat="1" ht="11.25"/>
    <row r="953" s="53" customFormat="1" ht="11.25"/>
    <row r="954" s="53" customFormat="1" ht="11.25"/>
    <row r="955" s="53" customFormat="1" ht="11.25"/>
    <row r="956" s="53" customFormat="1" ht="11.25"/>
    <row r="957" s="53" customFormat="1" ht="11.25"/>
    <row r="958" s="53" customFormat="1" ht="11.25"/>
    <row r="959" s="53" customFormat="1" ht="11.25"/>
    <row r="960" s="53" customFormat="1" ht="11.25"/>
    <row r="961" s="53" customFormat="1" ht="11.25"/>
    <row r="962" s="53" customFormat="1" ht="11.25"/>
    <row r="963" s="53" customFormat="1" ht="11.25"/>
    <row r="964" s="53" customFormat="1" ht="11.25"/>
    <row r="965" s="53" customFormat="1" ht="11.25"/>
    <row r="966" s="53" customFormat="1" ht="11.25"/>
    <row r="967" s="53" customFormat="1" ht="11.25"/>
    <row r="968" s="53" customFormat="1" ht="11.25"/>
    <row r="969" s="53" customFormat="1" ht="11.25"/>
    <row r="970" s="53" customFormat="1" ht="11.25"/>
    <row r="971" s="53" customFormat="1" ht="11.25"/>
    <row r="972" s="53" customFormat="1" ht="11.25"/>
    <row r="973" s="53" customFormat="1" ht="11.25"/>
    <row r="974" s="53" customFormat="1" ht="11.25"/>
    <row r="975" s="53" customFormat="1" ht="11.25"/>
    <row r="976" s="53" customFormat="1" ht="11.25"/>
    <row r="977" s="53" customFormat="1" ht="11.25"/>
    <row r="978" s="53" customFormat="1" ht="11.25"/>
    <row r="979" s="53" customFormat="1" ht="11.25"/>
    <row r="980" s="53" customFormat="1" ht="11.25"/>
    <row r="981" s="53" customFormat="1" ht="11.25"/>
    <row r="982" s="53" customFormat="1" ht="11.25"/>
    <row r="983" s="53" customFormat="1" ht="11.25"/>
    <row r="984" s="53" customFormat="1" ht="11.25"/>
    <row r="985" s="53" customFormat="1" ht="11.25"/>
    <row r="986" s="53" customFormat="1" ht="11.25"/>
    <row r="987" s="53" customFormat="1" ht="11.25"/>
    <row r="988" s="53" customFormat="1" ht="11.25"/>
    <row r="989" s="53" customFormat="1" ht="11.25"/>
    <row r="990" s="53" customFormat="1" ht="11.25"/>
    <row r="991" s="53" customFormat="1" ht="11.25"/>
    <row r="992" s="53" customFormat="1" ht="11.25"/>
    <row r="993" s="53" customFormat="1" ht="11.25"/>
    <row r="994" s="53" customFormat="1" ht="11.25"/>
    <row r="995" s="53" customFormat="1" ht="11.25"/>
    <row r="996" s="53" customFormat="1" ht="11.25"/>
    <row r="997" s="53" customFormat="1" ht="11.25"/>
    <row r="998" s="53" customFormat="1" ht="11.25"/>
    <row r="999" s="53" customFormat="1" ht="11.25"/>
    <row r="1000" s="53" customFormat="1" ht="11.25"/>
    <row r="1001" s="53" customFormat="1" ht="11.25"/>
    <row r="1002" s="53" customFormat="1" ht="11.25"/>
    <row r="1003" s="53" customFormat="1" ht="11.25"/>
    <row r="1004" s="53" customFormat="1" ht="11.25"/>
    <row r="1005" s="53" customFormat="1" ht="11.25"/>
    <row r="1006" s="53" customFormat="1" ht="11.25"/>
    <row r="1007" s="53" customFormat="1" ht="11.25"/>
    <row r="1008" s="53" customFormat="1" ht="11.25"/>
    <row r="1009" s="53" customFormat="1" ht="11.25"/>
    <row r="1010" s="53" customFormat="1" ht="11.25"/>
    <row r="1011" s="53" customFormat="1" ht="11.25"/>
    <row r="1012" s="53" customFormat="1" ht="11.25"/>
    <row r="1013" s="53" customFormat="1" ht="11.25"/>
    <row r="1014" s="53" customFormat="1" ht="11.25"/>
    <row r="1015" s="53" customFormat="1" ht="11.25"/>
    <row r="1016" s="53" customFormat="1" ht="11.25"/>
    <row r="1017" s="53" customFormat="1" ht="11.25"/>
    <row r="1018" s="53" customFormat="1" ht="11.25"/>
    <row r="1019" s="53" customFormat="1" ht="11.25"/>
    <row r="1020" s="53" customFormat="1" ht="11.25"/>
    <row r="1021" s="53" customFormat="1" ht="11.25"/>
    <row r="1022" s="53" customFormat="1" ht="11.25"/>
    <row r="1023" s="53" customFormat="1" ht="11.25"/>
    <row r="1024" s="53" customFormat="1" ht="11.25"/>
    <row r="1025" s="53" customFormat="1" ht="11.25"/>
    <row r="1026" s="53" customFormat="1" ht="11.25"/>
    <row r="1027" s="53" customFormat="1" ht="11.25"/>
    <row r="1028" s="53" customFormat="1" ht="11.25"/>
    <row r="1029" s="53" customFormat="1" ht="11.25"/>
    <row r="1030" s="53" customFormat="1" ht="11.25"/>
    <row r="1031" s="53" customFormat="1" ht="11.25"/>
    <row r="1032" s="53" customFormat="1" ht="11.25"/>
    <row r="1033" s="53" customFormat="1" ht="11.25"/>
    <row r="1034" s="53" customFormat="1" ht="11.25"/>
    <row r="1035" s="53" customFormat="1" ht="11.25"/>
    <row r="1036" s="53" customFormat="1" ht="11.25"/>
    <row r="1037" s="53" customFormat="1" ht="11.25"/>
    <row r="1038" s="53" customFormat="1" ht="11.25"/>
    <row r="1039" s="53" customFormat="1" ht="11.25"/>
    <row r="1040" s="53" customFormat="1" ht="11.25"/>
    <row r="1041" s="53" customFormat="1" ht="11.25"/>
    <row r="1042" s="53" customFormat="1" ht="11.25"/>
    <row r="1043" s="53" customFormat="1" ht="11.25"/>
    <row r="1044" s="53" customFormat="1" ht="11.25"/>
    <row r="1045" s="53" customFormat="1" ht="11.25"/>
    <row r="1046" s="53" customFormat="1" ht="11.25"/>
    <row r="1047" s="53" customFormat="1" ht="11.25"/>
    <row r="1048" s="53" customFormat="1" ht="11.25"/>
    <row r="1049" s="53" customFormat="1" ht="11.25"/>
    <row r="1050" s="53" customFormat="1" ht="11.25"/>
    <row r="1051" s="53" customFormat="1" ht="11.25"/>
    <row r="1052" s="53" customFormat="1" ht="11.25"/>
    <row r="1053" s="53" customFormat="1" ht="11.25"/>
    <row r="1054" s="53" customFormat="1" ht="11.25"/>
    <row r="1055" s="53" customFormat="1" ht="11.25"/>
    <row r="1056" s="53" customFormat="1" ht="11.25"/>
    <row r="1057" s="53" customFormat="1" ht="11.25"/>
    <row r="1058" s="53" customFormat="1" ht="11.25"/>
    <row r="1059" s="53" customFormat="1" ht="11.25"/>
    <row r="1060" s="53" customFormat="1" ht="11.25"/>
    <row r="1061" s="53" customFormat="1" ht="11.25"/>
    <row r="1062" s="53" customFormat="1" ht="11.25"/>
    <row r="1063" s="53" customFormat="1" ht="11.25"/>
    <row r="1064" s="53" customFormat="1" ht="11.25"/>
    <row r="1065" s="53" customFormat="1" ht="11.25"/>
    <row r="1066" s="53" customFormat="1" ht="11.25"/>
    <row r="1067" s="53" customFormat="1" ht="11.25"/>
    <row r="1068" s="53" customFormat="1" ht="11.25"/>
    <row r="1069" s="53" customFormat="1" ht="11.25"/>
    <row r="1070" s="53" customFormat="1" ht="11.25"/>
    <row r="1071" s="53" customFormat="1" ht="11.25"/>
    <row r="1072" s="53" customFormat="1" ht="11.25"/>
    <row r="1073" s="53" customFormat="1" ht="11.25"/>
    <row r="1074" s="53" customFormat="1" ht="11.25"/>
    <row r="1075" s="53" customFormat="1" ht="11.25"/>
    <row r="1076" s="53" customFormat="1" ht="11.25"/>
    <row r="1077" s="53" customFormat="1" ht="11.25"/>
    <row r="1078" s="53" customFormat="1" ht="11.25"/>
    <row r="1079" s="53" customFormat="1" ht="11.25"/>
    <row r="1080" s="53" customFormat="1" ht="11.25"/>
    <row r="1081" s="53" customFormat="1" ht="11.25"/>
    <row r="1082" s="53" customFormat="1" ht="11.25"/>
    <row r="1083" s="53" customFormat="1" ht="11.25"/>
    <row r="1084" s="53" customFormat="1" ht="11.25"/>
    <row r="1085" s="53" customFormat="1" ht="11.25"/>
    <row r="1086" s="53" customFormat="1" ht="11.25"/>
    <row r="1087" s="53" customFormat="1" ht="11.25"/>
    <row r="1088" s="53" customFormat="1" ht="11.25"/>
    <row r="1089" s="53" customFormat="1" ht="11.25"/>
    <row r="1090" s="53" customFormat="1" ht="11.25"/>
    <row r="1091" s="53" customFormat="1" ht="11.25"/>
    <row r="1092" s="53" customFormat="1" ht="11.25"/>
    <row r="1093" s="53" customFormat="1" ht="11.25"/>
    <row r="1094" s="53" customFormat="1" ht="11.25"/>
    <row r="1095" s="53" customFormat="1" ht="11.25"/>
    <row r="1096" s="53" customFormat="1" ht="11.25"/>
    <row r="1097" s="53" customFormat="1" ht="11.25"/>
    <row r="1098" s="53" customFormat="1" ht="11.25"/>
    <row r="1099" s="53" customFormat="1" ht="11.25"/>
    <row r="1100" s="53" customFormat="1" ht="11.25"/>
    <row r="1101" s="53" customFormat="1" ht="11.25"/>
    <row r="1102" s="53" customFormat="1" ht="11.25"/>
    <row r="1103" s="53" customFormat="1" ht="11.25"/>
    <row r="1104" s="53" customFormat="1" ht="11.25"/>
    <row r="1105" s="53" customFormat="1" ht="11.25"/>
    <row r="1106" s="53" customFormat="1" ht="11.25"/>
    <row r="1107" s="53" customFormat="1" ht="11.25"/>
    <row r="1108" s="53" customFormat="1" ht="11.25"/>
    <row r="1109" s="53" customFormat="1" ht="11.25"/>
    <row r="1110" s="53" customFormat="1" ht="11.25"/>
    <row r="1111" s="53" customFormat="1" ht="11.25"/>
    <row r="1112" s="53" customFormat="1" ht="11.25"/>
    <row r="1113" s="53" customFormat="1" ht="11.25"/>
    <row r="1114" s="53" customFormat="1" ht="11.25"/>
    <row r="1115" s="53" customFormat="1" ht="11.25"/>
    <row r="1116" s="53" customFormat="1" ht="11.25"/>
    <row r="1117" s="53" customFormat="1" ht="11.25"/>
    <row r="1118" s="53" customFormat="1" ht="11.25"/>
    <row r="1119" s="53" customFormat="1" ht="11.25"/>
    <row r="1120" s="53" customFormat="1" ht="11.25"/>
    <row r="1121" s="53" customFormat="1" ht="11.25"/>
    <row r="1122" s="53" customFormat="1" ht="11.25"/>
    <row r="1123" s="53" customFormat="1" ht="11.25"/>
    <row r="1124" s="53" customFormat="1" ht="11.25"/>
    <row r="1125" s="53" customFormat="1" ht="11.25"/>
    <row r="1126" s="53" customFormat="1" ht="11.25"/>
    <row r="1127" s="53" customFormat="1" ht="11.25"/>
    <row r="1128" s="53" customFormat="1" ht="11.25"/>
    <row r="1129" s="53" customFormat="1" ht="11.25"/>
    <row r="1130" s="53" customFormat="1" ht="11.25"/>
    <row r="1131" s="53" customFormat="1" ht="11.25"/>
    <row r="1132" s="53" customFormat="1" ht="11.25"/>
    <row r="1133" s="53" customFormat="1" ht="11.25"/>
    <row r="1134" s="53" customFormat="1" ht="11.25"/>
    <row r="1135" s="53" customFormat="1" ht="11.25"/>
    <row r="1136" s="53" customFormat="1" ht="11.25"/>
    <row r="1137" s="53" customFormat="1" ht="11.25"/>
    <row r="1138" s="53" customFormat="1" ht="11.25"/>
    <row r="1139" s="53" customFormat="1" ht="11.25"/>
    <row r="1140" s="53" customFormat="1" ht="11.25"/>
    <row r="1141" s="53" customFormat="1" ht="11.25"/>
    <row r="1142" s="53" customFormat="1" ht="11.25"/>
    <row r="1143" s="53" customFormat="1" ht="11.25"/>
    <row r="1144" s="53" customFormat="1" ht="11.25"/>
    <row r="1145" s="53" customFormat="1" ht="11.25"/>
    <row r="1146" s="53" customFormat="1" ht="11.25"/>
    <row r="1147" s="53" customFormat="1" ht="11.25"/>
    <row r="1148" s="53" customFormat="1" ht="11.25"/>
    <row r="1149" s="53" customFormat="1" ht="11.25"/>
    <row r="1150" s="53" customFormat="1" ht="11.25"/>
    <row r="1151" s="53" customFormat="1" ht="11.25"/>
    <row r="1152" s="53" customFormat="1" ht="11.25"/>
    <row r="1153" s="53" customFormat="1" ht="11.25"/>
    <row r="1154" s="53" customFormat="1" ht="11.25"/>
    <row r="1155" s="53" customFormat="1" ht="11.25"/>
    <row r="1156" s="53" customFormat="1" ht="11.25"/>
    <row r="1157" s="53" customFormat="1" ht="11.25"/>
    <row r="1158" s="53" customFormat="1" ht="11.25"/>
    <row r="1159" s="53" customFormat="1" ht="11.25"/>
    <row r="1160" s="53" customFormat="1" ht="11.25"/>
    <row r="1161" s="53" customFormat="1" ht="11.25"/>
    <row r="1162" s="53" customFormat="1" ht="11.25"/>
    <row r="1163" s="53" customFormat="1" ht="11.25"/>
    <row r="1164" s="53" customFormat="1" ht="11.25"/>
    <row r="1165" s="53" customFormat="1" ht="11.25"/>
    <row r="1166" s="53" customFormat="1" ht="11.25"/>
    <row r="1167" s="53" customFormat="1" ht="11.25"/>
    <row r="1168" s="53" customFormat="1" ht="11.25"/>
    <row r="1169" s="53" customFormat="1" ht="11.25"/>
    <row r="1170" s="53" customFormat="1" ht="11.25"/>
    <row r="1171" s="53" customFormat="1" ht="11.25"/>
    <row r="1172" s="53" customFormat="1" ht="11.25"/>
    <row r="1173" s="53" customFormat="1" ht="11.25"/>
    <row r="1174" s="53" customFormat="1" ht="11.25"/>
    <row r="1175" s="53" customFormat="1" ht="11.25"/>
    <row r="1176" s="53" customFormat="1" ht="11.25"/>
    <row r="1177" s="53" customFormat="1" ht="11.25"/>
    <row r="1178" s="53" customFormat="1" ht="11.25"/>
    <row r="1179" s="53" customFormat="1" ht="11.25"/>
    <row r="1180" s="53" customFormat="1" ht="11.25"/>
    <row r="1181" s="53" customFormat="1" ht="11.25"/>
    <row r="1182" s="53" customFormat="1" ht="11.25"/>
    <row r="1183" s="53" customFormat="1" ht="11.25"/>
    <row r="1184" s="53" customFormat="1" ht="11.25"/>
    <row r="1185" s="53" customFormat="1" ht="11.25"/>
    <row r="1186" s="53" customFormat="1" ht="11.25"/>
    <row r="1187" s="53" customFormat="1" ht="11.25"/>
    <row r="1188" s="53" customFormat="1" ht="11.25"/>
    <row r="1189" s="53" customFormat="1" ht="11.25"/>
    <row r="1190" s="53" customFormat="1" ht="11.25"/>
    <row r="1191" s="53" customFormat="1" ht="11.25"/>
    <row r="1192" s="53" customFormat="1" ht="11.25"/>
    <row r="1193" s="53" customFormat="1" ht="11.25"/>
    <row r="1194" s="53" customFormat="1" ht="11.25"/>
    <row r="1195" s="53" customFormat="1" ht="11.25"/>
    <row r="1196" s="53" customFormat="1" ht="11.25"/>
    <row r="1197" s="53" customFormat="1" ht="11.25"/>
    <row r="1198" s="53" customFormat="1" ht="11.25"/>
    <row r="1199" s="53" customFormat="1" ht="11.25"/>
    <row r="1200" s="53" customFormat="1" ht="11.25"/>
    <row r="1201" s="53" customFormat="1" ht="11.25"/>
    <row r="1202" s="53" customFormat="1" ht="11.25"/>
    <row r="1203" s="53" customFormat="1" ht="11.25"/>
    <row r="1204" s="53" customFormat="1" ht="11.25"/>
    <row r="1205" s="53" customFormat="1" ht="11.25"/>
    <row r="1206" s="53" customFormat="1" ht="11.25"/>
    <row r="1207" s="53" customFormat="1" ht="11.25"/>
    <row r="1208" s="53" customFormat="1" ht="11.25"/>
    <row r="1209" s="53" customFormat="1" ht="11.25"/>
    <row r="1210" s="53" customFormat="1" ht="11.25"/>
    <row r="1211" s="53" customFormat="1" ht="11.25"/>
    <row r="1212" s="53" customFormat="1" ht="11.25"/>
    <row r="1213" s="53" customFormat="1" ht="11.25"/>
    <row r="1214" s="53" customFormat="1" ht="11.25"/>
    <row r="1215" s="53" customFormat="1" ht="11.25"/>
    <row r="1216" s="53" customFormat="1" ht="11.25"/>
    <row r="1217" s="53" customFormat="1" ht="11.25"/>
    <row r="1218" s="53" customFormat="1" ht="11.25"/>
    <row r="1219" s="53" customFormat="1" ht="11.25"/>
    <row r="1220" s="53" customFormat="1" ht="11.25"/>
    <row r="1221" s="53" customFormat="1" ht="11.25"/>
    <row r="1222" s="53" customFormat="1" ht="11.25"/>
    <row r="1223" s="53" customFormat="1" ht="11.25"/>
    <row r="1224" s="53" customFormat="1" ht="11.25"/>
    <row r="1225" s="53" customFormat="1" ht="11.25"/>
    <row r="1226" s="53" customFormat="1" ht="11.25"/>
    <row r="1227" s="53" customFormat="1" ht="11.25"/>
    <row r="1228" s="53" customFormat="1" ht="11.25"/>
    <row r="1229" s="53" customFormat="1" ht="11.25"/>
    <row r="1230" s="53" customFormat="1" ht="11.25"/>
    <row r="1231" s="53" customFormat="1" ht="11.25"/>
    <row r="1232" s="53" customFormat="1" ht="11.25"/>
    <row r="1233" s="53" customFormat="1" ht="11.25"/>
    <row r="1234" s="53" customFormat="1" ht="11.25"/>
    <row r="1235" s="53" customFormat="1" ht="11.25"/>
    <row r="1236" s="53" customFormat="1" ht="11.25"/>
    <row r="1237" s="53" customFormat="1" ht="11.25"/>
    <row r="1238" s="53" customFormat="1" ht="11.25"/>
    <row r="1239" s="53" customFormat="1" ht="11.25"/>
    <row r="1240" s="53" customFormat="1" ht="11.25"/>
    <row r="1241" s="53" customFormat="1" ht="11.25"/>
    <row r="1242" s="53" customFormat="1" ht="11.25"/>
    <row r="1243" s="53" customFormat="1" ht="11.25"/>
    <row r="1244" s="53" customFormat="1" ht="11.25"/>
    <row r="1245" s="53" customFormat="1" ht="11.25"/>
    <row r="1246" s="53" customFormat="1" ht="11.25"/>
    <row r="1247" s="53" customFormat="1" ht="11.25"/>
    <row r="1248" s="53" customFormat="1" ht="11.25"/>
    <row r="1249" s="53" customFormat="1" ht="11.25"/>
    <row r="1250" s="53" customFormat="1" ht="11.25"/>
    <row r="1251" s="53" customFormat="1" ht="11.25"/>
    <row r="1252" s="53" customFormat="1" ht="11.25"/>
    <row r="1253" s="53" customFormat="1" ht="11.25"/>
    <row r="1254" s="53" customFormat="1" ht="11.25"/>
    <row r="1255" s="53" customFormat="1" ht="11.25"/>
    <row r="1256" s="53" customFormat="1" ht="11.25"/>
    <row r="1257" s="53" customFormat="1" ht="11.25"/>
    <row r="1258" s="53" customFormat="1" ht="11.25"/>
    <row r="1259" s="53" customFormat="1" ht="11.25"/>
    <row r="1260" s="53" customFormat="1" ht="11.25"/>
    <row r="1261" s="53" customFormat="1" ht="11.25"/>
    <row r="1262" s="53" customFormat="1" ht="11.25"/>
    <row r="1263" s="53" customFormat="1" ht="11.25"/>
    <row r="1264" s="53" customFormat="1" ht="11.25"/>
    <row r="1265" s="53" customFormat="1" ht="11.25"/>
    <row r="1266" s="53" customFormat="1" ht="11.25"/>
    <row r="1267" s="53" customFormat="1" ht="11.25"/>
    <row r="1268" s="53" customFormat="1" ht="11.25"/>
    <row r="1269" s="53" customFormat="1" ht="11.25"/>
    <row r="1270" s="53" customFormat="1" ht="11.25"/>
    <row r="1271" s="53" customFormat="1" ht="11.25"/>
    <row r="1272" s="53" customFormat="1" ht="11.25"/>
    <row r="1273" s="53" customFormat="1" ht="11.25"/>
    <row r="1274" s="53" customFormat="1" ht="11.25"/>
    <row r="1275" s="53" customFormat="1" ht="11.25"/>
    <row r="1276" s="53" customFormat="1" ht="11.25"/>
    <row r="1277" s="53" customFormat="1" ht="11.25"/>
    <row r="1278" s="53" customFormat="1" ht="11.25"/>
    <row r="1279" s="53" customFormat="1" ht="11.25"/>
    <row r="1280" s="53" customFormat="1" ht="11.25"/>
    <row r="1281" s="53" customFormat="1" ht="11.25"/>
    <row r="1282" s="53" customFormat="1" ht="11.25"/>
    <row r="1283" s="53" customFormat="1" ht="11.25"/>
    <row r="1284" s="53" customFormat="1" ht="11.25"/>
    <row r="1285" s="53" customFormat="1" ht="11.25"/>
    <row r="1286" s="53" customFormat="1" ht="11.25"/>
    <row r="1287" s="53" customFormat="1" ht="11.25"/>
    <row r="1288" s="53" customFormat="1" ht="11.25"/>
    <row r="1289" s="53" customFormat="1" ht="11.25"/>
    <row r="1290" s="53" customFormat="1" ht="11.25"/>
    <row r="1291" s="53" customFormat="1" ht="11.25"/>
    <row r="1292" s="53" customFormat="1" ht="11.25"/>
    <row r="1293" s="53" customFormat="1" ht="11.25"/>
    <row r="1294" s="53" customFormat="1" ht="11.25"/>
    <row r="1295" s="53" customFormat="1" ht="11.25"/>
    <row r="1296" s="53" customFormat="1" ht="11.25"/>
    <row r="1297" s="53" customFormat="1" ht="11.25"/>
    <row r="1298" s="53" customFormat="1" ht="11.25"/>
    <row r="1299" s="53" customFormat="1" ht="11.25"/>
    <row r="1300" s="53" customFormat="1" ht="11.25"/>
    <row r="1301" s="53" customFormat="1" ht="11.25"/>
    <row r="1302" s="53" customFormat="1" ht="11.25"/>
    <row r="1303" s="53" customFormat="1" ht="11.25"/>
    <row r="1304" s="53" customFormat="1" ht="11.25"/>
    <row r="1305" s="53" customFormat="1" ht="11.25"/>
    <row r="1306" s="53" customFormat="1" ht="11.25"/>
    <row r="1307" s="53" customFormat="1" ht="11.25"/>
    <row r="1308" s="53" customFormat="1" ht="11.25"/>
    <row r="1309" s="53" customFormat="1" ht="11.25"/>
    <row r="1310" s="53" customFormat="1" ht="11.25"/>
    <row r="1311" s="53" customFormat="1" ht="11.25"/>
    <row r="1312" s="53" customFormat="1" ht="11.25"/>
    <row r="1313" s="53" customFormat="1" ht="11.25"/>
    <row r="1314" s="53" customFormat="1" ht="11.25"/>
    <row r="1315" s="53" customFormat="1" ht="11.25"/>
    <row r="1316" s="53" customFormat="1" ht="11.25"/>
    <row r="1317" s="53" customFormat="1" ht="11.25"/>
    <row r="1318" s="53" customFormat="1" ht="11.25"/>
    <row r="1319" s="53" customFormat="1" ht="11.25"/>
    <row r="1320" s="53" customFormat="1" ht="11.25"/>
    <row r="1321" s="53" customFormat="1" ht="11.25"/>
    <row r="1322" s="53" customFormat="1" ht="11.25"/>
    <row r="1323" s="53" customFormat="1" ht="11.25"/>
    <row r="1324" s="53" customFormat="1" ht="11.25"/>
    <row r="1325" s="53" customFormat="1" ht="11.25"/>
    <row r="1326" s="53" customFormat="1" ht="11.25"/>
    <row r="1327" s="53" customFormat="1" ht="11.25"/>
    <row r="1328" s="53" customFormat="1" ht="11.25"/>
    <row r="1329" s="53" customFormat="1" ht="11.25"/>
    <row r="1330" s="53" customFormat="1" ht="11.25"/>
    <row r="1331" s="53" customFormat="1" ht="11.25"/>
    <row r="1332" s="53" customFormat="1" ht="11.25"/>
    <row r="1333" s="53" customFormat="1" ht="11.25"/>
    <row r="1334" s="53" customFormat="1" ht="11.25"/>
    <row r="1335" s="53" customFormat="1" ht="11.25"/>
    <row r="1336" s="53" customFormat="1" ht="11.25"/>
    <row r="1337" s="53" customFormat="1" ht="11.25"/>
    <row r="1338" s="53" customFormat="1" ht="11.25"/>
    <row r="1339" s="53" customFormat="1" ht="11.25"/>
    <row r="1340" s="53" customFormat="1" ht="11.25"/>
    <row r="1341" s="53" customFormat="1" ht="11.25"/>
    <row r="1342" s="53" customFormat="1" ht="11.25"/>
    <row r="1343" s="53" customFormat="1" ht="11.25"/>
    <row r="1344" s="53" customFormat="1" ht="11.25"/>
    <row r="1345" s="53" customFormat="1" ht="11.25"/>
    <row r="1346" s="53" customFormat="1" ht="11.25"/>
    <row r="1347" s="53" customFormat="1" ht="11.25"/>
    <row r="1348" s="53" customFormat="1" ht="11.25"/>
    <row r="1349" s="53" customFormat="1" ht="11.25"/>
    <row r="1350" s="53" customFormat="1" ht="11.25"/>
    <row r="1351" s="53" customFormat="1" ht="11.25"/>
    <row r="1352" s="53" customFormat="1" ht="11.25"/>
    <row r="1353" s="53" customFormat="1" ht="11.25"/>
    <row r="1354" s="53" customFormat="1" ht="11.25"/>
    <row r="1355" s="53" customFormat="1" ht="11.25"/>
    <row r="1356" s="53" customFormat="1" ht="11.25"/>
    <row r="1357" s="53" customFormat="1" ht="11.25"/>
    <row r="1358" s="53" customFormat="1" ht="11.25"/>
    <row r="1359" s="53" customFormat="1" ht="11.25"/>
    <row r="1360" s="53" customFormat="1" ht="11.25"/>
    <row r="1361" s="53" customFormat="1" ht="11.25"/>
    <row r="1362" s="53" customFormat="1" ht="11.25"/>
    <row r="1363" s="53" customFormat="1" ht="11.25"/>
    <row r="1364" s="53" customFormat="1" ht="11.25"/>
    <row r="1365" s="53" customFormat="1" ht="11.25"/>
    <row r="1366" s="53" customFormat="1" ht="11.25"/>
    <row r="1367" s="53" customFormat="1" ht="11.25"/>
    <row r="1368" s="53" customFormat="1" ht="11.25"/>
    <row r="1369" s="53" customFormat="1" ht="11.25"/>
    <row r="1370" s="53" customFormat="1" ht="11.25"/>
    <row r="1371" s="53" customFormat="1" ht="11.25"/>
    <row r="1372" s="53" customFormat="1" ht="11.25"/>
    <row r="1373" s="53" customFormat="1" ht="11.25"/>
    <row r="1374" s="53" customFormat="1" ht="11.25"/>
    <row r="1375" s="53" customFormat="1" ht="11.25"/>
    <row r="1376" s="53" customFormat="1" ht="11.25"/>
    <row r="1377" s="53" customFormat="1" ht="11.25"/>
    <row r="1378" s="53" customFormat="1" ht="11.25"/>
    <row r="1379" s="53" customFormat="1" ht="11.25"/>
    <row r="1380" s="53" customFormat="1" ht="11.25"/>
    <row r="1381" s="53" customFormat="1" ht="11.25"/>
    <row r="1382" s="53" customFormat="1" ht="11.25"/>
    <row r="1383" s="53" customFormat="1" ht="11.25"/>
    <row r="1384" s="53" customFormat="1" ht="11.25"/>
    <row r="1385" s="53" customFormat="1" ht="11.25"/>
    <row r="1386" s="53" customFormat="1" ht="11.25"/>
    <row r="1387" s="53" customFormat="1" ht="11.25"/>
    <row r="1388" s="53" customFormat="1" ht="11.25"/>
    <row r="1389" s="53" customFormat="1" ht="11.25"/>
    <row r="1390" s="53" customFormat="1" ht="11.25"/>
    <row r="1391" s="53" customFormat="1" ht="11.25"/>
    <row r="1392" s="53" customFormat="1" ht="11.25"/>
    <row r="1393" s="53" customFormat="1" ht="11.25"/>
    <row r="1394" s="53" customFormat="1" ht="11.25"/>
    <row r="1395" s="53" customFormat="1" ht="11.25"/>
    <row r="1396" s="53" customFormat="1" ht="11.25"/>
    <row r="1397" s="53" customFormat="1" ht="11.25"/>
    <row r="1398" s="53" customFormat="1" ht="11.25"/>
    <row r="1399" s="53" customFormat="1" ht="11.25"/>
    <row r="1400" s="53" customFormat="1" ht="11.25"/>
    <row r="1401" s="53" customFormat="1" ht="11.25"/>
    <row r="1402" s="53" customFormat="1" ht="11.25"/>
    <row r="1403" s="53" customFormat="1" ht="11.25"/>
    <row r="1404" s="53" customFormat="1" ht="11.25"/>
    <row r="1405" s="53" customFormat="1" ht="11.25"/>
    <row r="1406" s="53" customFormat="1" ht="11.25"/>
    <row r="1407" s="53" customFormat="1" ht="11.25"/>
    <row r="1408" s="53" customFormat="1" ht="11.25"/>
    <row r="1409" s="53" customFormat="1" ht="11.25"/>
    <row r="1410" s="53" customFormat="1" ht="11.25"/>
    <row r="1411" s="53" customFormat="1" ht="11.25"/>
    <row r="1412" s="53" customFormat="1" ht="11.25"/>
    <row r="1413" s="53" customFormat="1" ht="11.25"/>
    <row r="1414" s="53" customFormat="1" ht="11.25"/>
    <row r="1415" s="53" customFormat="1" ht="11.25"/>
    <row r="1416" s="53" customFormat="1" ht="11.25"/>
    <row r="1417" s="53" customFormat="1" ht="11.25"/>
    <row r="1418" s="53" customFormat="1" ht="11.25"/>
    <row r="1419" s="53" customFormat="1" ht="11.25"/>
    <row r="1420" s="53" customFormat="1" ht="11.25"/>
    <row r="1421" s="53" customFormat="1" ht="11.25"/>
    <row r="1422" s="53" customFormat="1" ht="11.25"/>
    <row r="1423" s="53" customFormat="1" ht="11.25"/>
    <row r="1424" s="53" customFormat="1" ht="11.25"/>
    <row r="1425" s="53" customFormat="1" ht="11.25"/>
    <row r="1426" s="53" customFormat="1" ht="11.25"/>
    <row r="1427" s="53" customFormat="1" ht="11.25"/>
    <row r="1428" s="53" customFormat="1" ht="11.25"/>
    <row r="1429" s="53" customFormat="1" ht="11.25"/>
    <row r="1430" s="53" customFormat="1" ht="11.25"/>
    <row r="1431" s="53" customFormat="1" ht="11.25"/>
    <row r="1432" s="53" customFormat="1" ht="11.25"/>
    <row r="1433" s="53" customFormat="1" ht="11.25"/>
    <row r="1434" s="53" customFormat="1" ht="11.25"/>
    <row r="1435" s="53" customFormat="1" ht="11.25"/>
    <row r="1436" s="53" customFormat="1" ht="11.25"/>
    <row r="1437" s="53" customFormat="1" ht="11.25"/>
    <row r="1438" s="53" customFormat="1" ht="11.25"/>
    <row r="1439" s="53" customFormat="1" ht="11.25"/>
    <row r="1440" s="53" customFormat="1" ht="11.25"/>
    <row r="1441" s="53" customFormat="1" ht="11.25"/>
    <row r="1442" s="53" customFormat="1" ht="11.25"/>
    <row r="1443" s="53" customFormat="1" ht="11.25"/>
    <row r="1444" s="53" customFormat="1" ht="11.25"/>
    <row r="1445" s="53" customFormat="1" ht="11.25"/>
    <row r="1446" s="53" customFormat="1" ht="11.25"/>
    <row r="1447" s="53" customFormat="1" ht="11.25"/>
    <row r="1448" s="53" customFormat="1" ht="11.25"/>
    <row r="1449" s="53" customFormat="1" ht="11.25"/>
    <row r="1450" s="53" customFormat="1" ht="11.25"/>
    <row r="1451" s="53" customFormat="1" ht="11.25"/>
    <row r="1452" s="53" customFormat="1" ht="11.25"/>
    <row r="1453" s="53" customFormat="1" ht="11.25"/>
    <row r="1454" s="53" customFormat="1" ht="11.25"/>
    <row r="1455" s="53" customFormat="1" ht="11.25"/>
    <row r="1456" s="53" customFormat="1" ht="11.25"/>
    <row r="1457" s="53" customFormat="1" ht="11.25"/>
    <row r="1458" s="53" customFormat="1" ht="11.25"/>
    <row r="1459" s="53" customFormat="1" ht="11.25"/>
    <row r="1460" s="53" customFormat="1" ht="11.25"/>
    <row r="1461" s="53" customFormat="1" ht="11.25"/>
    <row r="1462" s="53" customFormat="1" ht="11.25"/>
    <row r="1463" s="53" customFormat="1" ht="11.25"/>
    <row r="1464" s="53" customFormat="1" ht="11.25"/>
    <row r="1465" s="53" customFormat="1" ht="11.25"/>
    <row r="1466" s="53" customFormat="1" ht="11.25"/>
    <row r="1467" s="53" customFormat="1" ht="11.25"/>
    <row r="1468" s="53" customFormat="1" ht="11.25"/>
    <row r="1469" s="53" customFormat="1" ht="11.25"/>
    <row r="1470" s="53" customFormat="1" ht="11.25"/>
    <row r="1471" s="53" customFormat="1" ht="11.25"/>
    <row r="1472" s="53" customFormat="1" ht="11.25"/>
    <row r="1473" s="53" customFormat="1" ht="11.25"/>
    <row r="1474" s="53" customFormat="1" ht="11.25"/>
    <row r="1475" s="53" customFormat="1" ht="11.25"/>
    <row r="1476" s="53" customFormat="1" ht="11.25"/>
    <row r="1477" s="53" customFormat="1" ht="11.25"/>
    <row r="1478" s="53" customFormat="1" ht="11.25"/>
    <row r="1479" s="53" customFormat="1" ht="11.25"/>
    <row r="1480" s="53" customFormat="1" ht="11.25"/>
    <row r="1481" s="53" customFormat="1" ht="11.25"/>
    <row r="1482" s="53" customFormat="1" ht="11.25"/>
    <row r="1483" s="53" customFormat="1" ht="11.25"/>
    <row r="1484" s="53" customFormat="1" ht="11.25"/>
    <row r="1485" s="53" customFormat="1" ht="11.25"/>
    <row r="1486" s="53" customFormat="1" ht="11.25"/>
    <row r="1487" s="53" customFormat="1" ht="11.25"/>
    <row r="1488" s="53" customFormat="1" ht="11.25"/>
    <row r="1489" s="53" customFormat="1" ht="11.25"/>
    <row r="1490" s="53" customFormat="1" ht="11.25"/>
    <row r="1491" s="53" customFormat="1" ht="11.25"/>
    <row r="1492" s="53" customFormat="1" ht="11.25"/>
    <row r="1493" s="53" customFormat="1" ht="11.25"/>
    <row r="1494" s="53" customFormat="1" ht="11.25"/>
    <row r="1495" s="53" customFormat="1" ht="11.25"/>
    <row r="1496" s="53" customFormat="1" ht="11.25"/>
    <row r="1497" s="53" customFormat="1" ht="11.25"/>
    <row r="1498" s="53" customFormat="1" ht="11.25"/>
    <row r="1499" s="53" customFormat="1" ht="11.25"/>
    <row r="1500" s="53" customFormat="1" ht="11.25"/>
    <row r="1501" s="53" customFormat="1" ht="11.25"/>
    <row r="1502" s="53" customFormat="1" ht="11.25"/>
    <row r="1503" s="53" customFormat="1" ht="11.25"/>
    <row r="1504" s="53" customFormat="1" ht="11.25"/>
    <row r="1505" s="53" customFormat="1" ht="11.25"/>
    <row r="1506" s="53" customFormat="1" ht="11.25"/>
    <row r="1507" s="53" customFormat="1" ht="11.25"/>
    <row r="1508" s="53" customFormat="1" ht="11.25"/>
    <row r="1509" s="53" customFormat="1" ht="11.25"/>
    <row r="1510" s="53" customFormat="1" ht="11.25"/>
    <row r="1511" s="53" customFormat="1" ht="11.25"/>
    <row r="1512" s="53" customFormat="1" ht="11.25"/>
    <row r="1513" s="53" customFormat="1" ht="11.25"/>
    <row r="1514" s="53" customFormat="1" ht="11.25"/>
    <row r="1515" s="53" customFormat="1" ht="11.25"/>
    <row r="1516" s="53" customFormat="1" ht="11.25"/>
    <row r="1517" s="53" customFormat="1" ht="11.25"/>
    <row r="1518" s="53" customFormat="1" ht="11.25"/>
    <row r="1519" s="53" customFormat="1" ht="11.25"/>
    <row r="1520" s="53" customFormat="1" ht="11.25"/>
    <row r="1521" s="53" customFormat="1" ht="11.25"/>
    <row r="1522" s="53" customFormat="1" ht="11.25"/>
    <row r="1523" s="53" customFormat="1" ht="11.25"/>
    <row r="1524" s="53" customFormat="1" ht="11.25"/>
    <row r="1525" s="53" customFormat="1" ht="11.25"/>
    <row r="1526" s="53" customFormat="1" ht="11.25"/>
    <row r="1527" s="53" customFormat="1" ht="11.25"/>
    <row r="1528" s="53" customFormat="1" ht="11.25"/>
    <row r="1529" s="53" customFormat="1" ht="11.25"/>
    <row r="1530" s="53" customFormat="1" ht="11.25"/>
    <row r="1531" s="53" customFormat="1" ht="11.25"/>
    <row r="1532" s="53" customFormat="1" ht="11.25"/>
    <row r="1533" s="53" customFormat="1" ht="11.25"/>
    <row r="1534" s="53" customFormat="1" ht="11.25"/>
    <row r="1535" s="53" customFormat="1" ht="11.25"/>
    <row r="1536" s="53" customFormat="1" ht="11.25"/>
    <row r="1537" s="53" customFormat="1" ht="11.25"/>
    <row r="1538" s="53" customFormat="1" ht="11.25"/>
    <row r="1539" s="53" customFormat="1" ht="11.25"/>
    <row r="1540" s="53" customFormat="1" ht="11.25"/>
    <row r="1541" s="53" customFormat="1" ht="11.25"/>
    <row r="1542" s="53" customFormat="1" ht="11.25"/>
    <row r="1543" s="53" customFormat="1" ht="11.25"/>
    <row r="1544" s="53" customFormat="1" ht="11.25"/>
    <row r="1545" s="53" customFormat="1" ht="11.25"/>
    <row r="1546" s="53" customFormat="1" ht="11.25"/>
    <row r="1547" s="53" customFormat="1" ht="11.25"/>
    <row r="1548" s="53" customFormat="1" ht="11.25"/>
    <row r="1549" s="53" customFormat="1" ht="11.25"/>
    <row r="1550" s="53" customFormat="1" ht="11.25"/>
    <row r="1551" s="53" customFormat="1" ht="11.25"/>
    <row r="1552" s="53" customFormat="1" ht="11.25"/>
    <row r="1553" s="53" customFormat="1" ht="11.25"/>
    <row r="1554" s="53" customFormat="1" ht="11.25"/>
    <row r="1555" s="53" customFormat="1" ht="11.25"/>
    <row r="1556" s="53" customFormat="1" ht="11.25"/>
    <row r="1557" s="53" customFormat="1" ht="11.25"/>
    <row r="1558" s="53" customFormat="1" ht="11.25"/>
    <row r="1559" s="53" customFormat="1" ht="11.25"/>
    <row r="1560" s="53" customFormat="1" ht="11.25"/>
    <row r="1561" s="53" customFormat="1" ht="11.25"/>
    <row r="1562" s="53" customFormat="1" ht="11.25"/>
    <row r="1563" s="53" customFormat="1" ht="11.25"/>
    <row r="1564" s="53" customFormat="1" ht="11.25"/>
    <row r="1565" s="53" customFormat="1" ht="11.25"/>
    <row r="1566" s="53" customFormat="1" ht="11.25"/>
    <row r="1567" s="53" customFormat="1" ht="11.25"/>
    <row r="1568" s="53" customFormat="1" ht="11.25"/>
    <row r="1569" s="53" customFormat="1" ht="11.25"/>
    <row r="1570" s="53" customFormat="1" ht="11.25"/>
    <row r="1571" s="53" customFormat="1" ht="11.25"/>
    <row r="1572" s="53" customFormat="1" ht="11.25"/>
    <row r="1573" s="53" customFormat="1" ht="11.25"/>
    <row r="1574" s="53" customFormat="1" ht="11.25"/>
    <row r="1575" s="53" customFormat="1" ht="11.25"/>
    <row r="1576" s="53" customFormat="1" ht="11.25"/>
    <row r="1577" s="53" customFormat="1" ht="11.25"/>
    <row r="1578" s="53" customFormat="1" ht="11.25"/>
    <row r="1579" s="53" customFormat="1" ht="11.25"/>
    <row r="1580" s="53" customFormat="1" ht="11.25"/>
    <row r="1581" s="53" customFormat="1" ht="11.25"/>
    <row r="1582" s="53" customFormat="1" ht="11.25"/>
    <row r="1583" s="53" customFormat="1" ht="11.25"/>
    <row r="1584" s="53" customFormat="1" ht="11.25"/>
    <row r="1585" s="53" customFormat="1" ht="11.25"/>
    <row r="1586" s="53" customFormat="1" ht="11.25"/>
    <row r="1587" s="53" customFormat="1" ht="11.25"/>
    <row r="1588" s="53" customFormat="1" ht="11.25"/>
    <row r="1589" s="53" customFormat="1" ht="11.25"/>
    <row r="1590" s="53" customFormat="1" ht="11.25"/>
    <row r="1591" s="53" customFormat="1" ht="11.25"/>
    <row r="1592" s="53" customFormat="1" ht="11.25"/>
    <row r="1593" s="53" customFormat="1" ht="11.25"/>
    <row r="1594" s="53" customFormat="1" ht="11.25"/>
    <row r="1595" s="53" customFormat="1" ht="11.25"/>
    <row r="1596" s="53" customFormat="1" ht="11.25"/>
    <row r="1597" s="53" customFormat="1" ht="11.25"/>
    <row r="1598" s="53" customFormat="1" ht="11.25"/>
    <row r="1599" s="53" customFormat="1" ht="11.25"/>
    <row r="1600" s="53" customFormat="1" ht="11.25"/>
    <row r="1601" s="53" customFormat="1" ht="11.25"/>
    <row r="1602" s="53" customFormat="1" ht="11.25"/>
    <row r="1603" s="53" customFormat="1" ht="11.25"/>
    <row r="1604" s="53" customFormat="1" ht="11.25"/>
    <row r="1605" s="53" customFormat="1" ht="11.25"/>
    <row r="1606" s="53" customFormat="1" ht="11.25"/>
    <row r="1607" s="53" customFormat="1" ht="11.25"/>
    <row r="1608" s="53" customFormat="1" ht="11.25"/>
    <row r="1609" s="53" customFormat="1" ht="11.25"/>
    <row r="1610" s="53" customFormat="1" ht="11.25"/>
    <row r="1611" s="53" customFormat="1" ht="11.25"/>
    <row r="1612" s="53" customFormat="1" ht="11.25"/>
    <row r="1613" s="53" customFormat="1" ht="11.25"/>
    <row r="1614" s="53" customFormat="1" ht="11.25"/>
    <row r="1615" s="53" customFormat="1" ht="11.25"/>
    <row r="1616" s="53" customFormat="1" ht="11.25"/>
    <row r="1617" s="53" customFormat="1" ht="11.25"/>
    <row r="1618" s="53" customFormat="1" ht="11.25"/>
    <row r="1619" s="53" customFormat="1" ht="11.25"/>
    <row r="1620" s="53" customFormat="1" ht="11.25"/>
    <row r="1621" s="53" customFormat="1" ht="11.25"/>
    <row r="1622" s="53" customFormat="1" ht="11.25"/>
    <row r="1623" s="53" customFormat="1" ht="11.25"/>
    <row r="1624" s="53" customFormat="1" ht="11.25"/>
    <row r="1625" s="53" customFormat="1" ht="11.25"/>
    <row r="1626" s="53" customFormat="1" ht="11.25"/>
    <row r="1627" s="53" customFormat="1" ht="11.25"/>
    <row r="1628" s="53" customFormat="1" ht="11.25"/>
    <row r="1629" s="53" customFormat="1" ht="11.25"/>
    <row r="1630" s="53" customFormat="1" ht="11.25"/>
    <row r="1631" s="53" customFormat="1" ht="11.25"/>
    <row r="1632" s="53" customFormat="1" ht="11.25"/>
    <row r="1633" s="53" customFormat="1" ht="11.25"/>
    <row r="1634" s="53" customFormat="1" ht="11.25"/>
    <row r="1635" s="53" customFormat="1" ht="11.25"/>
    <row r="1636" s="53" customFormat="1" ht="11.25"/>
    <row r="1637" s="53" customFormat="1" ht="11.25"/>
    <row r="1638" s="53" customFormat="1" ht="11.25"/>
    <row r="1639" s="53" customFormat="1" ht="11.25"/>
    <row r="1640" s="53" customFormat="1" ht="11.25"/>
    <row r="1641" s="53" customFormat="1" ht="11.25"/>
    <row r="1642" s="53" customFormat="1" ht="11.25"/>
    <row r="1643" s="53" customFormat="1" ht="11.25"/>
    <row r="1644" s="53" customFormat="1" ht="11.25"/>
    <row r="1645" s="53" customFormat="1" ht="11.25"/>
    <row r="1646" s="53" customFormat="1" ht="11.25"/>
    <row r="1647" s="53" customFormat="1" ht="11.25"/>
    <row r="1648" s="53" customFormat="1" ht="11.25"/>
    <row r="1649" s="53" customFormat="1" ht="11.25"/>
    <row r="1650" s="53" customFormat="1" ht="11.25"/>
    <row r="1651" s="53" customFormat="1" ht="11.25"/>
    <row r="1652" s="53" customFormat="1" ht="11.25"/>
    <row r="1653" s="53" customFormat="1" ht="11.25"/>
    <row r="1654" s="53" customFormat="1" ht="11.25"/>
    <row r="1655" s="53" customFormat="1" ht="11.25"/>
    <row r="1656" s="53" customFormat="1" ht="11.25"/>
    <row r="1657" s="53" customFormat="1" ht="11.25"/>
    <row r="1658" s="53" customFormat="1" ht="11.25"/>
    <row r="1659" s="53" customFormat="1" ht="11.25"/>
    <row r="1660" s="53" customFormat="1" ht="11.25"/>
    <row r="1661" s="53" customFormat="1" ht="11.25"/>
    <row r="1662" s="53" customFormat="1" ht="11.25"/>
    <row r="1663" s="53" customFormat="1" ht="11.25"/>
    <row r="1664" s="53" customFormat="1" ht="11.25"/>
    <row r="1665" s="53" customFormat="1" ht="11.25"/>
    <row r="1666" s="53" customFormat="1" ht="11.25"/>
    <row r="1667" s="53" customFormat="1" ht="11.25"/>
    <row r="1668" s="53" customFormat="1" ht="11.25"/>
    <row r="1669" s="53" customFormat="1" ht="11.25"/>
    <row r="1670" s="53" customFormat="1" ht="11.25"/>
    <row r="1671" s="53" customFormat="1" ht="11.25"/>
    <row r="1672" s="53" customFormat="1" ht="11.25"/>
    <row r="1673" s="53" customFormat="1" ht="11.25"/>
    <row r="1674" s="53" customFormat="1" ht="11.25"/>
    <row r="1675" s="53" customFormat="1" ht="11.25"/>
    <row r="1676" s="53" customFormat="1" ht="11.25"/>
    <row r="1677" s="53" customFormat="1" ht="11.25"/>
    <row r="1678" s="53" customFormat="1" ht="11.25"/>
    <row r="1679" s="53" customFormat="1" ht="11.25"/>
    <row r="1680" s="53" customFormat="1" ht="11.25"/>
    <row r="1681" s="53" customFormat="1" ht="11.25"/>
    <row r="1682" s="53" customFormat="1" ht="11.25"/>
    <row r="1683" s="53" customFormat="1" ht="11.25"/>
    <row r="1684" s="53" customFormat="1" ht="11.25"/>
    <row r="1685" s="53" customFormat="1" ht="11.25"/>
    <row r="1686" s="53" customFormat="1" ht="11.25"/>
    <row r="1687" s="53" customFormat="1" ht="11.25"/>
    <row r="1688" s="53" customFormat="1" ht="11.25"/>
    <row r="1689" s="53" customFormat="1" ht="11.25"/>
    <row r="1690" s="53" customFormat="1" ht="11.25"/>
    <row r="1691" s="53" customFormat="1" ht="11.25"/>
    <row r="1692" s="53" customFormat="1" ht="11.25"/>
    <row r="1693" s="53" customFormat="1" ht="11.25"/>
    <row r="1694" s="53" customFormat="1" ht="11.25"/>
    <row r="1695" s="53" customFormat="1" ht="11.25"/>
    <row r="1696" s="53" customFormat="1" ht="11.25"/>
    <row r="1697" s="53" customFormat="1" ht="11.25"/>
    <row r="1698" s="53" customFormat="1" ht="11.25"/>
    <row r="1699" s="53" customFormat="1" ht="11.25"/>
    <row r="1700" s="53" customFormat="1" ht="11.25"/>
    <row r="1701" s="53" customFormat="1" ht="11.25"/>
    <row r="1702" s="53" customFormat="1" ht="11.25"/>
    <row r="1703" s="53" customFormat="1" ht="11.25"/>
    <row r="1704" s="53" customFormat="1" ht="11.25"/>
    <row r="1705" s="53" customFormat="1" ht="11.25"/>
    <row r="1706" s="53" customFormat="1" ht="11.25"/>
    <row r="1707" s="53" customFormat="1" ht="11.25"/>
    <row r="1708" s="53" customFormat="1" ht="11.25"/>
    <row r="1709" s="53" customFormat="1" ht="11.25"/>
    <row r="1710" s="53" customFormat="1" ht="11.25"/>
    <row r="1711" s="53" customFormat="1" ht="11.25"/>
    <row r="1712" s="53" customFormat="1" ht="11.25"/>
    <row r="1713" s="53" customFormat="1" ht="11.25"/>
    <row r="1714" s="53" customFormat="1" ht="11.25"/>
    <row r="1715" s="53" customFormat="1" ht="11.25"/>
    <row r="1716" s="53" customFormat="1" ht="11.25"/>
    <row r="1717" s="53" customFormat="1" ht="11.25"/>
    <row r="1718" s="53" customFormat="1" ht="11.25"/>
    <row r="1719" s="53" customFormat="1" ht="11.25"/>
    <row r="1720" s="53" customFormat="1" ht="11.25"/>
    <row r="1721" s="53" customFormat="1" ht="11.25"/>
    <row r="1722" s="53" customFormat="1" ht="11.25"/>
    <row r="1723" s="53" customFormat="1" ht="11.25"/>
    <row r="1724" s="53" customFormat="1" ht="11.25"/>
    <row r="1725" s="53" customFormat="1" ht="11.25"/>
    <row r="1726" s="53" customFormat="1" ht="11.25"/>
    <row r="1727" s="53" customFormat="1" ht="11.25"/>
    <row r="1728" s="53" customFormat="1" ht="11.25"/>
    <row r="1729" s="53" customFormat="1" ht="11.25"/>
    <row r="1730" s="53" customFormat="1" ht="11.25"/>
    <row r="1731" s="53" customFormat="1" ht="11.25"/>
    <row r="1732" s="53" customFormat="1" ht="11.25"/>
    <row r="1733" s="53" customFormat="1" ht="11.25"/>
    <row r="1734" s="53" customFormat="1" ht="11.25"/>
    <row r="1735" s="53" customFormat="1" ht="11.25"/>
    <row r="1736" s="53" customFormat="1" ht="11.25"/>
    <row r="1737" s="53" customFormat="1" ht="11.25"/>
    <row r="1738" s="53" customFormat="1" ht="11.25"/>
    <row r="1739" s="53" customFormat="1" ht="11.25"/>
    <row r="1740" s="53" customFormat="1" ht="11.25"/>
    <row r="1741" s="53" customFormat="1" ht="11.25"/>
    <row r="1742" s="53" customFormat="1" ht="11.25"/>
    <row r="1743" s="53" customFormat="1" ht="11.25"/>
    <row r="1744" s="53" customFormat="1" ht="11.25"/>
    <row r="1745" s="53" customFormat="1" ht="11.25"/>
    <row r="1746" s="53" customFormat="1" ht="11.25"/>
    <row r="1747" s="53" customFormat="1" ht="11.25"/>
    <row r="1748" s="53" customFormat="1" ht="11.25"/>
    <row r="1749" s="53" customFormat="1" ht="11.25"/>
    <row r="1750" s="53" customFormat="1" ht="11.25"/>
    <row r="1751" s="53" customFormat="1" ht="11.25"/>
    <row r="1752" s="53" customFormat="1" ht="11.25"/>
    <row r="1753" s="53" customFormat="1" ht="11.25"/>
    <row r="1754" s="53" customFormat="1" ht="11.25"/>
    <row r="1755" s="53" customFormat="1" ht="11.25"/>
    <row r="1756" s="53" customFormat="1" ht="11.25"/>
    <row r="1757" s="53" customFormat="1" ht="11.25"/>
    <row r="1758" s="53" customFormat="1" ht="11.25"/>
    <row r="1759" s="53" customFormat="1" ht="11.25"/>
    <row r="1760" s="53" customFormat="1" ht="11.25"/>
    <row r="1761" s="53" customFormat="1" ht="11.25"/>
    <row r="1762" s="53" customFormat="1" ht="11.25"/>
    <row r="1763" s="53" customFormat="1" ht="11.25"/>
    <row r="1764" s="53" customFormat="1" ht="11.25"/>
    <row r="1765" s="53" customFormat="1" ht="11.25"/>
    <row r="1766" s="53" customFormat="1" ht="11.25"/>
    <row r="1767" s="53" customFormat="1" ht="11.25"/>
    <row r="1768" s="53" customFormat="1" ht="11.25"/>
    <row r="1769" s="53" customFormat="1" ht="11.25"/>
    <row r="1770" s="53" customFormat="1" ht="11.25"/>
    <row r="1771" s="53" customFormat="1" ht="11.25"/>
    <row r="1772" s="53" customFormat="1" ht="11.25"/>
    <row r="1773" s="53" customFormat="1" ht="11.25"/>
    <row r="1774" s="53" customFormat="1" ht="11.25"/>
    <row r="1775" s="53" customFormat="1" ht="11.25"/>
    <row r="1776" s="53" customFormat="1" ht="11.25"/>
    <row r="1777" s="53" customFormat="1" ht="11.25"/>
    <row r="1778" s="53" customFormat="1" ht="11.25"/>
    <row r="1779" s="53" customFormat="1" ht="11.25"/>
    <row r="1780" s="53" customFormat="1" ht="11.25"/>
    <row r="1781" s="53" customFormat="1" ht="11.25"/>
    <row r="1782" s="53" customFormat="1" ht="11.25"/>
    <row r="1783" s="53" customFormat="1" ht="11.25"/>
    <row r="1784" s="53" customFormat="1" ht="11.25"/>
    <row r="1785" s="53" customFormat="1" ht="11.25"/>
    <row r="1786" s="53" customFormat="1" ht="11.25"/>
    <row r="1787" s="53" customFormat="1" ht="11.25"/>
    <row r="1788" s="53" customFormat="1" ht="11.25"/>
    <row r="1789" s="53" customFormat="1" ht="11.25"/>
    <row r="1790" s="53" customFormat="1" ht="11.25"/>
    <row r="1791" s="53" customFormat="1" ht="11.25"/>
    <row r="1792" s="53" customFormat="1" ht="11.25"/>
    <row r="1793" s="53" customFormat="1" ht="11.25"/>
    <row r="1794" s="53" customFormat="1" ht="11.25"/>
    <row r="1795" s="53" customFormat="1" ht="11.25"/>
    <row r="1796" s="53" customFormat="1" ht="11.25"/>
    <row r="1797" s="53" customFormat="1" ht="11.25"/>
    <row r="1798" s="53" customFormat="1" ht="11.25"/>
    <row r="1799" s="53" customFormat="1" ht="11.25"/>
    <row r="1800" s="53" customFormat="1" ht="11.25"/>
    <row r="1801" s="53" customFormat="1" ht="11.25"/>
    <row r="1802" s="53" customFormat="1" ht="11.25"/>
    <row r="1803" s="53" customFormat="1" ht="11.25"/>
    <row r="1804" s="53" customFormat="1" ht="11.25"/>
    <row r="1805" s="53" customFormat="1" ht="11.25"/>
    <row r="1806" s="53" customFormat="1" ht="11.25"/>
    <row r="1807" s="53" customFormat="1" ht="11.25"/>
    <row r="1808" s="53" customFormat="1" ht="11.25"/>
    <row r="1809" s="53" customFormat="1" ht="11.25"/>
    <row r="1810" s="53" customFormat="1" ht="11.25"/>
    <row r="1811" s="53" customFormat="1" ht="11.25"/>
    <row r="1812" s="53" customFormat="1" ht="11.25"/>
    <row r="1813" s="53" customFormat="1" ht="11.25"/>
    <row r="1814" s="53" customFormat="1" ht="11.25"/>
    <row r="1815" s="53" customFormat="1" ht="11.25"/>
    <row r="1816" s="53" customFormat="1" ht="11.25"/>
    <row r="1817" s="53" customFormat="1" ht="11.25"/>
    <row r="1818" s="53" customFormat="1" ht="11.25"/>
    <row r="1819" s="53" customFormat="1" ht="11.25"/>
    <row r="1820" s="53" customFormat="1" ht="11.25"/>
    <row r="1821" s="53" customFormat="1" ht="11.25"/>
    <row r="1822" s="53" customFormat="1" ht="11.25"/>
    <row r="1823" s="53" customFormat="1" ht="11.25"/>
    <row r="1824" s="53" customFormat="1" ht="11.25"/>
    <row r="1825" s="53" customFormat="1" ht="11.25"/>
    <row r="1826" s="53" customFormat="1" ht="11.25"/>
    <row r="1827" s="53" customFormat="1" ht="11.25"/>
    <row r="1828" s="53" customFormat="1" ht="11.25"/>
    <row r="1829" s="53" customFormat="1" ht="11.25"/>
    <row r="1830" s="53" customFormat="1" ht="11.25"/>
    <row r="1831" s="53" customFormat="1" ht="11.25"/>
    <row r="1832" s="53" customFormat="1" ht="11.25"/>
    <row r="1833" s="53" customFormat="1" ht="11.25"/>
    <row r="1834" s="53" customFormat="1" ht="11.25"/>
    <row r="1835" s="53" customFormat="1" ht="11.25"/>
    <row r="1836" s="53" customFormat="1" ht="11.25"/>
    <row r="1837" s="53" customFormat="1" ht="11.25"/>
    <row r="1838" s="53" customFormat="1" ht="11.25"/>
    <row r="1839" s="53" customFormat="1" ht="11.25"/>
    <row r="1840" s="53" customFormat="1" ht="11.25"/>
    <row r="1841" s="53" customFormat="1" ht="11.25"/>
    <row r="1842" s="53" customFormat="1" ht="11.25"/>
    <row r="1843" s="53" customFormat="1" ht="11.25"/>
    <row r="1844" s="53" customFormat="1" ht="11.25"/>
    <row r="1845" s="53" customFormat="1" ht="11.25"/>
    <row r="1846" s="53" customFormat="1" ht="11.25"/>
    <row r="1847" s="53" customFormat="1" ht="11.25"/>
    <row r="1848" s="53" customFormat="1" ht="11.25"/>
    <row r="1849" s="53" customFormat="1" ht="11.25"/>
    <row r="1850" s="53" customFormat="1" ht="11.25"/>
    <row r="1851" s="53" customFormat="1" ht="11.25"/>
    <row r="1852" s="53" customFormat="1" ht="11.25"/>
    <row r="1853" s="53" customFormat="1" ht="11.25"/>
    <row r="1854" s="53" customFormat="1" ht="11.25"/>
    <row r="1855" s="53" customFormat="1" ht="11.25"/>
    <row r="1856" s="53" customFormat="1" ht="11.25"/>
    <row r="1857" s="53" customFormat="1" ht="11.25"/>
    <row r="1858" s="53" customFormat="1" ht="11.25"/>
    <row r="1859" s="53" customFormat="1" ht="11.25"/>
    <row r="1860" s="53" customFormat="1" ht="11.25"/>
    <row r="1861" s="53" customFormat="1" ht="11.25"/>
    <row r="1862" s="53" customFormat="1" ht="11.25"/>
    <row r="1863" s="53" customFormat="1" ht="11.25"/>
    <row r="1864" s="53" customFormat="1" ht="11.25"/>
    <row r="1865" s="53" customFormat="1" ht="11.25"/>
    <row r="1866" s="53" customFormat="1" ht="11.25"/>
    <row r="1867" s="53" customFormat="1" ht="11.25"/>
    <row r="1868" s="53" customFormat="1" ht="11.25"/>
    <row r="1869" s="53" customFormat="1" ht="11.25"/>
    <row r="1870" s="53" customFormat="1" ht="11.25"/>
    <row r="1871" s="53" customFormat="1" ht="11.25"/>
    <row r="1872" s="53" customFormat="1" ht="11.25"/>
    <row r="1873" s="53" customFormat="1" ht="11.25"/>
    <row r="1874" s="53" customFormat="1" ht="11.25"/>
    <row r="1875" s="53" customFormat="1" ht="11.25"/>
    <row r="1876" s="53" customFormat="1" ht="11.25"/>
    <row r="1877" s="53" customFormat="1" ht="11.25"/>
    <row r="1878" s="53" customFormat="1" ht="11.25"/>
    <row r="1879" s="53" customFormat="1" ht="11.25"/>
    <row r="1880" s="53" customFormat="1" ht="11.25"/>
    <row r="1881" s="53" customFormat="1" ht="11.25"/>
    <row r="1882" s="53" customFormat="1" ht="11.25"/>
    <row r="1883" s="53" customFormat="1" ht="11.25"/>
    <row r="1884" s="53" customFormat="1" ht="11.25"/>
    <row r="1885" s="53" customFormat="1" ht="11.25"/>
    <row r="1886" s="53" customFormat="1" ht="11.25"/>
    <row r="1887" s="53" customFormat="1" ht="11.25"/>
    <row r="1888" s="53" customFormat="1" ht="11.25"/>
    <row r="1889" s="53" customFormat="1" ht="11.25"/>
    <row r="1890" s="53" customFormat="1" ht="11.25"/>
    <row r="1891" s="53" customFormat="1" ht="11.25"/>
    <row r="1892" s="53" customFormat="1" ht="11.25"/>
    <row r="1893" s="53" customFormat="1" ht="11.25"/>
    <row r="1894" s="53" customFormat="1" ht="11.25"/>
    <row r="1895" s="53" customFormat="1" ht="11.25"/>
    <row r="1896" s="53" customFormat="1" ht="11.25"/>
    <row r="1897" s="53" customFormat="1" ht="11.25"/>
    <row r="1898" s="53" customFormat="1" ht="11.25"/>
    <row r="1899" s="53" customFormat="1" ht="11.25"/>
    <row r="1900" s="53" customFormat="1" ht="11.25"/>
    <row r="1901" s="53" customFormat="1" ht="11.25"/>
    <row r="1902" s="53" customFormat="1" ht="11.25"/>
    <row r="1903" s="53" customFormat="1" ht="11.25"/>
    <row r="1904" s="53" customFormat="1" ht="11.25"/>
    <row r="1905" s="53" customFormat="1" ht="11.25"/>
    <row r="1906" s="53" customFormat="1" ht="11.25"/>
    <row r="1907" s="53" customFormat="1" ht="11.25"/>
    <row r="1908" s="53" customFormat="1" ht="11.25"/>
    <row r="1909" s="53" customFormat="1" ht="11.25"/>
    <row r="1910" s="53" customFormat="1" ht="11.25"/>
    <row r="1911" s="53" customFormat="1" ht="11.25"/>
    <row r="1912" s="53" customFormat="1" ht="11.25"/>
    <row r="1913" s="53" customFormat="1" ht="11.25"/>
    <row r="1914" s="53" customFormat="1" ht="11.25"/>
    <row r="1915" s="53" customFormat="1" ht="11.25"/>
    <row r="1916" s="53" customFormat="1" ht="11.25"/>
    <row r="1917" s="53" customFormat="1" ht="11.25"/>
    <row r="1918" s="53" customFormat="1" ht="11.25"/>
    <row r="1919" s="53" customFormat="1" ht="11.25"/>
    <row r="1920" s="53" customFormat="1" ht="11.25"/>
    <row r="1921" s="53" customFormat="1" ht="11.25"/>
    <row r="1922" s="53" customFormat="1" ht="11.25"/>
    <row r="1923" s="53" customFormat="1" ht="11.25"/>
    <row r="1924" s="53" customFormat="1" ht="11.25"/>
    <row r="1925" s="53" customFormat="1" ht="11.25"/>
    <row r="1926" s="53" customFormat="1" ht="11.25"/>
    <row r="1927" s="53" customFormat="1" ht="11.25"/>
    <row r="1928" s="53" customFormat="1" ht="11.25"/>
    <row r="1929" s="53" customFormat="1" ht="11.25"/>
    <row r="1930" s="53" customFormat="1" ht="11.25"/>
    <row r="1931" s="53" customFormat="1" ht="11.25"/>
    <row r="1932" s="53" customFormat="1" ht="11.25"/>
    <row r="1933" s="53" customFormat="1" ht="11.25"/>
    <row r="1934" s="53" customFormat="1" ht="11.25"/>
    <row r="1935" s="53" customFormat="1" ht="11.25"/>
    <row r="1936" s="53" customFormat="1" ht="11.25"/>
    <row r="1937" s="53" customFormat="1" ht="11.25"/>
    <row r="1938" s="53" customFormat="1" ht="11.25"/>
    <row r="1939" s="53" customFormat="1" ht="11.25"/>
    <row r="1940" s="53" customFormat="1" ht="11.25"/>
    <row r="1941" s="53" customFormat="1" ht="11.25"/>
    <row r="1942" s="53" customFormat="1" ht="11.25"/>
    <row r="1943" s="53" customFormat="1" ht="11.25"/>
    <row r="1944" s="53" customFormat="1" ht="11.25"/>
    <row r="1945" s="53" customFormat="1" ht="11.25"/>
    <row r="1946" s="53" customFormat="1" ht="11.25"/>
    <row r="1947" s="53" customFormat="1" ht="11.25"/>
    <row r="1948" s="53" customFormat="1" ht="11.25"/>
    <row r="1949" s="53" customFormat="1" ht="11.25"/>
    <row r="1950" s="53" customFormat="1" ht="11.25"/>
    <row r="1951" s="53" customFormat="1" ht="11.25"/>
    <row r="1952" s="53" customFormat="1" ht="11.25"/>
    <row r="1953" s="53" customFormat="1" ht="11.25"/>
    <row r="1954" s="53" customFormat="1" ht="11.25"/>
    <row r="1955" s="53" customFormat="1" ht="11.25"/>
    <row r="1956" s="53" customFormat="1" ht="11.25"/>
    <row r="1957" s="53" customFormat="1" ht="11.25"/>
    <row r="1958" s="53" customFormat="1" ht="11.25"/>
    <row r="1959" s="53" customFormat="1" ht="11.25"/>
    <row r="1960" s="53" customFormat="1" ht="11.25"/>
    <row r="1961" s="53" customFormat="1" ht="11.25"/>
    <row r="1962" s="53" customFormat="1" ht="11.25"/>
    <row r="1963" s="53" customFormat="1" ht="11.25"/>
    <row r="1964" s="53" customFormat="1" ht="11.25"/>
    <row r="1965" s="53" customFormat="1" ht="11.25"/>
    <row r="1966" s="53" customFormat="1" ht="11.25"/>
    <row r="1967" s="53" customFormat="1" ht="11.25"/>
    <row r="1968" s="53" customFormat="1" ht="11.25"/>
    <row r="1969" s="53" customFormat="1" ht="11.25"/>
    <row r="1970" s="53" customFormat="1" ht="11.25"/>
    <row r="1971" s="53" customFormat="1" ht="11.25"/>
    <row r="1972" s="53" customFormat="1" ht="11.25"/>
    <row r="1973" s="53" customFormat="1" ht="11.25"/>
    <row r="1974" s="53" customFormat="1" ht="11.25"/>
    <row r="1975" s="53" customFormat="1" ht="11.25"/>
    <row r="1976" s="53" customFormat="1" ht="11.25"/>
    <row r="1977" s="53" customFormat="1" ht="11.25"/>
    <row r="1978" s="53" customFormat="1" ht="11.25"/>
    <row r="1979" s="53" customFormat="1" ht="11.25"/>
    <row r="1980" s="53" customFormat="1" ht="11.25"/>
    <row r="1981" s="53" customFormat="1" ht="11.25"/>
    <row r="1982" s="53" customFormat="1" ht="11.25"/>
    <row r="1983" s="53" customFormat="1" ht="11.25"/>
    <row r="1984" s="53" customFormat="1" ht="11.25"/>
    <row r="1985" s="53" customFormat="1" ht="11.25"/>
    <row r="1986" s="53" customFormat="1" ht="11.25"/>
    <row r="1987" s="53" customFormat="1" ht="11.25"/>
    <row r="1988" s="53" customFormat="1" ht="11.25"/>
    <row r="1989" s="53" customFormat="1" ht="11.25"/>
    <row r="1990" s="53" customFormat="1" ht="11.25"/>
    <row r="1991" s="53" customFormat="1" ht="11.25"/>
  </sheetData>
  <mergeCells count="11">
    <mergeCell ref="A10:B10"/>
    <mergeCell ref="C10:D11"/>
    <mergeCell ref="A12:G13"/>
    <mergeCell ref="A14:A16"/>
    <mergeCell ref="B14:B16"/>
    <mergeCell ref="C14:G16"/>
    <mergeCell ref="A1:G1"/>
    <mergeCell ref="A2:G2"/>
    <mergeCell ref="C6:E6"/>
    <mergeCell ref="B7:B8"/>
    <mergeCell ref="C7:E7"/>
  </mergeCells>
  <conditionalFormatting sqref="B24:B25 B22">
    <cfRule type="expression" dxfId="0" priority="1">
      <formula>$D22="Cancelado"</formula>
    </cfRule>
  </conditionalFormatting>
  <pageMargins left="0.70866141732283472" right="0.70866141732283472"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2024-04-26T17:24:49Z</cp:lastPrinted>
  <dcterms:created xsi:type="dcterms:W3CDTF">2002-04-11T17:05:08Z</dcterms:created>
  <dcterms:modified xsi:type="dcterms:W3CDTF">2024-10-17T19:59:08Z</dcterms:modified>
</cp:coreProperties>
</file>